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a.kusnere\Desktop\"/>
    </mc:Choice>
  </mc:AlternateContent>
  <xr:revisionPtr revIDLastSave="0" documentId="8_{FF7C0738-3839-4178-90B7-E9099887BA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[1]grafiki!$A$360</c:f>
              <c:strCache>
                <c:ptCount val="1"/>
                <c:pt idx="0">
                  <c:v>decembris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F-4EE5-A33B-C4DC8B75AF58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F-4EE5-A33B-C4DC8B75AF58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F-4EE5-A33B-C4DC8B75AF58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F-4EE5-A33B-C4DC8B75AF58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F-4EE5-A33B-C4DC8B75AF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[1]grafiki!$B$348:$P$348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[1]grafiki!$B$360:$P$360</c:f>
              <c:numCache>
                <c:formatCode>General</c:formatCode>
                <c:ptCount val="15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>
                  <c:v>45723</c:v>
                </c:pt>
                <c:pt idx="8">
                  <c:v>39996</c:v>
                </c:pt>
                <c:pt idx="9">
                  <c:v>31654</c:v>
                </c:pt>
                <c:pt idx="10">
                  <c:v>26331</c:v>
                </c:pt>
                <c:pt idx="11">
                  <c:v>26764</c:v>
                </c:pt>
                <c:pt idx="12">
                  <c:v>43507</c:v>
                </c:pt>
                <c:pt idx="13">
                  <c:v>45347</c:v>
                </c:pt>
                <c:pt idx="14">
                  <c:v>42998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0F-4EE5-A33B-C4DC8B75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[1]grafiki!$AY$153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[1]grafiki!$AW$273:$AW$285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[1]grafiki!$AY$273:$AY$285</c:f>
              <c:numCache>
                <c:formatCode>General</c:formatCode>
                <c:ptCount val="13"/>
                <c:pt idx="0">
                  <c:v>1433674</c:v>
                </c:pt>
                <c:pt idx="1">
                  <c:v>1358282</c:v>
                </c:pt>
                <c:pt idx="2">
                  <c:v>1313168</c:v>
                </c:pt>
                <c:pt idx="3">
                  <c:v>1320028</c:v>
                </c:pt>
                <c:pt idx="4">
                  <c:v>1260284</c:v>
                </c:pt>
                <c:pt idx="5">
                  <c:v>1219045</c:v>
                </c:pt>
                <c:pt idx="6">
                  <c:v>1051662</c:v>
                </c:pt>
                <c:pt idx="7">
                  <c:v>1133928</c:v>
                </c:pt>
                <c:pt idx="8">
                  <c:v>1065452</c:v>
                </c:pt>
                <c:pt idx="9">
                  <c:v>976738</c:v>
                </c:pt>
                <c:pt idx="10">
                  <c:v>990894</c:v>
                </c:pt>
                <c:pt idx="11">
                  <c:v>993541</c:v>
                </c:pt>
                <c:pt idx="12">
                  <c:v>945516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4-4B06-B916-0BA58E72368E}"/>
            </c:ext>
          </c:extLst>
        </c:ser>
        <c:ser>
          <c:idx val="2"/>
          <c:order val="1"/>
          <c:tx>
            <c:strRef>
              <c:f>[1]grafiki!$AZ$153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[1]grafiki!$AW$273:$AW$285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[1]grafiki!$AZ$273:$AZ$285</c:f>
              <c:numCache>
                <c:formatCode>General</c:formatCode>
                <c:ptCount val="13"/>
                <c:pt idx="0">
                  <c:v>3684701</c:v>
                </c:pt>
                <c:pt idx="1">
                  <c:v>4484384</c:v>
                </c:pt>
                <c:pt idx="2">
                  <c:v>5929524</c:v>
                </c:pt>
                <c:pt idx="3">
                  <c:v>6663392</c:v>
                </c:pt>
                <c:pt idx="4">
                  <c:v>6161284</c:v>
                </c:pt>
                <c:pt idx="5">
                  <c:v>4926766</c:v>
                </c:pt>
                <c:pt idx="6">
                  <c:v>2808191</c:v>
                </c:pt>
                <c:pt idx="7">
                  <c:v>2579133.3899999997</c:v>
                </c:pt>
                <c:pt idx="8">
                  <c:v>2751005</c:v>
                </c:pt>
                <c:pt idx="9">
                  <c:v>2492186</c:v>
                </c:pt>
                <c:pt idx="10">
                  <c:v>2600664</c:v>
                </c:pt>
                <c:pt idx="11">
                  <c:v>2673538</c:v>
                </c:pt>
                <c:pt idx="12">
                  <c:v>2710572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4-4B06-B916-0BA58E72368E}"/>
            </c:ext>
          </c:extLst>
        </c:ser>
        <c:ser>
          <c:idx val="0"/>
          <c:order val="3"/>
          <c:tx>
            <c:strRef>
              <c:f>[1]grafiki!$BB$153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[1]grafiki!$AW$273:$AW$285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[1]grafiki!$BB$273:$BB$285</c:f>
              <c:numCache>
                <c:formatCode>General</c:formatCode>
                <c:ptCount val="13"/>
                <c:pt idx="0">
                  <c:v>613260</c:v>
                </c:pt>
                <c:pt idx="1">
                  <c:v>349670</c:v>
                </c:pt>
                <c:pt idx="2">
                  <c:v>390807</c:v>
                </c:pt>
                <c:pt idx="3">
                  <c:v>556130</c:v>
                </c:pt>
                <c:pt idx="4">
                  <c:v>397039</c:v>
                </c:pt>
                <c:pt idx="5">
                  <c:v>317928</c:v>
                </c:pt>
                <c:pt idx="6">
                  <c:v>317892</c:v>
                </c:pt>
                <c:pt idx="7">
                  <c:v>252905.97000000003</c:v>
                </c:pt>
                <c:pt idx="8">
                  <c:v>405600</c:v>
                </c:pt>
                <c:pt idx="9">
                  <c:v>352141</c:v>
                </c:pt>
                <c:pt idx="10">
                  <c:v>334905</c:v>
                </c:pt>
                <c:pt idx="11">
                  <c:v>318191</c:v>
                </c:pt>
                <c:pt idx="12">
                  <c:v>630495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4-4B06-B916-0BA58E72368E}"/>
            </c:ext>
          </c:extLst>
        </c:ser>
        <c:ser>
          <c:idx val="4"/>
          <c:order val="4"/>
          <c:tx>
            <c:strRef>
              <c:f>[1]grafiki!$BC$153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[1]grafiki!$AW$273:$AW$285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[1]grafiki!$BC$273:$BC$285</c:f>
              <c:numCache>
                <c:formatCode>General</c:formatCode>
                <c:ptCount val="13"/>
                <c:pt idx="0">
                  <c:v>327541</c:v>
                </c:pt>
                <c:pt idx="1">
                  <c:v>245024</c:v>
                </c:pt>
                <c:pt idx="2">
                  <c:v>291852</c:v>
                </c:pt>
                <c:pt idx="3">
                  <c:v>244581</c:v>
                </c:pt>
                <c:pt idx="4">
                  <c:v>155929</c:v>
                </c:pt>
                <c:pt idx="5">
                  <c:v>142882</c:v>
                </c:pt>
                <c:pt idx="6">
                  <c:v>182288</c:v>
                </c:pt>
                <c:pt idx="7">
                  <c:v>167117</c:v>
                </c:pt>
                <c:pt idx="8">
                  <c:v>204448</c:v>
                </c:pt>
                <c:pt idx="9">
                  <c:v>565409</c:v>
                </c:pt>
                <c:pt idx="10">
                  <c:v>710408</c:v>
                </c:pt>
                <c:pt idx="11">
                  <c:v>168183</c:v>
                </c:pt>
                <c:pt idx="12">
                  <c:v>118246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74-4B06-B916-0BA58E72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[1]grafiki!$BA$153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[1]grafiki!$AW$273:$AW$285</c15:sqref>
                        </c15:formulaRef>
                      </c:ext>
                    </c:extLst>
                    <c:strCache>
                      <c:ptCount val="13"/>
                      <c:pt idx="0">
                        <c:v>2022 XII</c:v>
                      </c:pt>
                      <c:pt idx="1">
                        <c:v>2023 I</c:v>
                      </c:pt>
                      <c:pt idx="2">
                        <c:v>2023 II</c:v>
                      </c:pt>
                      <c:pt idx="3">
                        <c:v>2023 III</c:v>
                      </c:pt>
                      <c:pt idx="4">
                        <c:v>2023 IV</c:v>
                      </c:pt>
                      <c:pt idx="5">
                        <c:v>2023 V</c:v>
                      </c:pt>
                      <c:pt idx="6">
                        <c:v>2023 VI</c:v>
                      </c:pt>
                      <c:pt idx="7">
                        <c:v>2023 VII</c:v>
                      </c:pt>
                      <c:pt idx="8">
                        <c:v>2023 VIII</c:v>
                      </c:pt>
                      <c:pt idx="9">
                        <c:v>2023 IX</c:v>
                      </c:pt>
                      <c:pt idx="10">
                        <c:v>2023 X</c:v>
                      </c:pt>
                      <c:pt idx="11">
                        <c:v>2023 XI</c:v>
                      </c:pt>
                      <c:pt idx="12">
                        <c:v>2023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[1]grafiki!$BA$249:$BA$261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274-4B06-B916-0BA58E72368E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[1]grafiki!$B$184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[1]grafiki!$A$317:$A$328</c:f>
              <c:strCache>
                <c:ptCount val="12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2023 V</c:v>
                </c:pt>
                <c:pt idx="5">
                  <c:v>2023 VI</c:v>
                </c:pt>
                <c:pt idx="6">
                  <c:v>2023 VII</c:v>
                </c:pt>
                <c:pt idx="7">
                  <c:v>2023 VIII</c:v>
                </c:pt>
                <c:pt idx="8">
                  <c:v>2023 IX</c:v>
                </c:pt>
                <c:pt idx="9">
                  <c:v>2023 X</c:v>
                </c:pt>
                <c:pt idx="10">
                  <c:v>2023 XI</c:v>
                </c:pt>
                <c:pt idx="11">
                  <c:v>2023 XII</c:v>
                </c:pt>
              </c:strCache>
            </c:strRef>
          </c:cat>
          <c:val>
            <c:numRef>
              <c:f>[1]grafiki!$B$317:$B$328</c:f>
              <c:numCache>
                <c:formatCode>General</c:formatCode>
                <c:ptCount val="12"/>
                <c:pt idx="0">
                  <c:v>21.1</c:v>
                </c:pt>
                <c:pt idx="1">
                  <c:v>16.57</c:v>
                </c:pt>
                <c:pt idx="2">
                  <c:v>15.03</c:v>
                </c:pt>
                <c:pt idx="3">
                  <c:v>15.8</c:v>
                </c:pt>
                <c:pt idx="4">
                  <c:v>18.45</c:v>
                </c:pt>
                <c:pt idx="5">
                  <c:v>24.12</c:v>
                </c:pt>
                <c:pt idx="6">
                  <c:v>27.44</c:v>
                </c:pt>
                <c:pt idx="7">
                  <c:v>24.07</c:v>
                </c:pt>
                <c:pt idx="8">
                  <c:v>22.26</c:v>
                </c:pt>
                <c:pt idx="9">
                  <c:v>21.37</c:v>
                </c:pt>
                <c:pt idx="10">
                  <c:v>23.92</c:v>
                </c:pt>
                <c:pt idx="11">
                  <c:v>21.47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9-4829-A959-92E71918007F}"/>
            </c:ext>
          </c:extLst>
        </c:ser>
        <c:ser>
          <c:idx val="1"/>
          <c:order val="1"/>
          <c:tx>
            <c:strRef>
              <c:f>[1]grafiki!$C$184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[1]grafiki!$A$317:$A$328</c:f>
              <c:strCache>
                <c:ptCount val="12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2023 V</c:v>
                </c:pt>
                <c:pt idx="5">
                  <c:v>2023 VI</c:v>
                </c:pt>
                <c:pt idx="6">
                  <c:v>2023 VII</c:v>
                </c:pt>
                <c:pt idx="7">
                  <c:v>2023 VIII</c:v>
                </c:pt>
                <c:pt idx="8">
                  <c:v>2023 IX</c:v>
                </c:pt>
                <c:pt idx="9">
                  <c:v>2023 X</c:v>
                </c:pt>
                <c:pt idx="10">
                  <c:v>2023 XI</c:v>
                </c:pt>
                <c:pt idx="11">
                  <c:v>2023 XII</c:v>
                </c:pt>
              </c:strCache>
            </c:strRef>
          </c:cat>
          <c:val>
            <c:numRef>
              <c:f>[1]grafiki!$C$317:$C$328</c:f>
              <c:numCache>
                <c:formatCode>General</c:formatCode>
                <c:ptCount val="12"/>
                <c:pt idx="0">
                  <c:v>69.66</c:v>
                </c:pt>
                <c:pt idx="1">
                  <c:v>74.819999999999993</c:v>
                </c:pt>
                <c:pt idx="2">
                  <c:v>75.86</c:v>
                </c:pt>
                <c:pt idx="3">
                  <c:v>77.260000000000005</c:v>
                </c:pt>
                <c:pt idx="4">
                  <c:v>74.58</c:v>
                </c:pt>
                <c:pt idx="5">
                  <c:v>64.41</c:v>
                </c:pt>
                <c:pt idx="6">
                  <c:v>62.4</c:v>
                </c:pt>
                <c:pt idx="7">
                  <c:v>62.15</c:v>
                </c:pt>
                <c:pt idx="8">
                  <c:v>56.82</c:v>
                </c:pt>
                <c:pt idx="9">
                  <c:v>56.09</c:v>
                </c:pt>
                <c:pt idx="10">
                  <c:v>64.37</c:v>
                </c:pt>
                <c:pt idx="11">
                  <c:v>61.54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9-4829-A959-92E71918007F}"/>
            </c:ext>
          </c:extLst>
        </c:ser>
        <c:ser>
          <c:idx val="2"/>
          <c:order val="2"/>
          <c:tx>
            <c:strRef>
              <c:f>[1]grafiki!$E$184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[1]grafiki!$A$317:$A$328</c:f>
              <c:strCache>
                <c:ptCount val="12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2023 V</c:v>
                </c:pt>
                <c:pt idx="5">
                  <c:v>2023 VI</c:v>
                </c:pt>
                <c:pt idx="6">
                  <c:v>2023 VII</c:v>
                </c:pt>
                <c:pt idx="7">
                  <c:v>2023 VIII</c:v>
                </c:pt>
                <c:pt idx="8">
                  <c:v>2023 IX</c:v>
                </c:pt>
                <c:pt idx="9">
                  <c:v>2023 X</c:v>
                </c:pt>
                <c:pt idx="10">
                  <c:v>2023 XI</c:v>
                </c:pt>
                <c:pt idx="11">
                  <c:v>2023 XII</c:v>
                </c:pt>
              </c:strCache>
            </c:strRef>
          </c:cat>
          <c:val>
            <c:numRef>
              <c:f>[1]grafiki!$E$317:$E$328</c:f>
              <c:numCache>
                <c:formatCode>General</c:formatCode>
                <c:ptCount val="12"/>
                <c:pt idx="0">
                  <c:v>5.43</c:v>
                </c:pt>
                <c:pt idx="1">
                  <c:v>4.93</c:v>
                </c:pt>
                <c:pt idx="2">
                  <c:v>6.33</c:v>
                </c:pt>
                <c:pt idx="3">
                  <c:v>4.9800000000000004</c:v>
                </c:pt>
                <c:pt idx="4">
                  <c:v>4.8099999999999996</c:v>
                </c:pt>
                <c:pt idx="5">
                  <c:v>7.29</c:v>
                </c:pt>
                <c:pt idx="6">
                  <c:v>6.12</c:v>
                </c:pt>
                <c:pt idx="7">
                  <c:v>9.16</c:v>
                </c:pt>
                <c:pt idx="8">
                  <c:v>8.0299999999999994</c:v>
                </c:pt>
                <c:pt idx="9">
                  <c:v>7.22</c:v>
                </c:pt>
                <c:pt idx="10">
                  <c:v>7.66</c:v>
                </c:pt>
                <c:pt idx="11">
                  <c:v>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9-4829-A959-92E71918007F}"/>
            </c:ext>
          </c:extLst>
        </c:ser>
        <c:ser>
          <c:idx val="3"/>
          <c:order val="3"/>
          <c:tx>
            <c:strRef>
              <c:f>[1]grafiki!$F$184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[1]grafiki!$A$317:$A$328</c:f>
              <c:strCache>
                <c:ptCount val="12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2023 V</c:v>
                </c:pt>
                <c:pt idx="5">
                  <c:v>2023 VI</c:v>
                </c:pt>
                <c:pt idx="6">
                  <c:v>2023 VII</c:v>
                </c:pt>
                <c:pt idx="7">
                  <c:v>2023 VIII</c:v>
                </c:pt>
                <c:pt idx="8">
                  <c:v>2023 IX</c:v>
                </c:pt>
                <c:pt idx="9">
                  <c:v>2023 X</c:v>
                </c:pt>
                <c:pt idx="10">
                  <c:v>2023 XI</c:v>
                </c:pt>
                <c:pt idx="11">
                  <c:v>2023 XII</c:v>
                </c:pt>
              </c:strCache>
            </c:strRef>
          </c:cat>
          <c:val>
            <c:numRef>
              <c:f>[1]grafiki!$F$317:$F$328</c:f>
              <c:numCache>
                <c:formatCode>General</c:formatCode>
                <c:ptCount val="12"/>
                <c:pt idx="0">
                  <c:v>3.81</c:v>
                </c:pt>
                <c:pt idx="1">
                  <c:v>3.68</c:v>
                </c:pt>
                <c:pt idx="2">
                  <c:v>2.78</c:v>
                </c:pt>
                <c:pt idx="3">
                  <c:v>1.96</c:v>
                </c:pt>
                <c:pt idx="4">
                  <c:v>2.16</c:v>
                </c:pt>
                <c:pt idx="5">
                  <c:v>4.18</c:v>
                </c:pt>
                <c:pt idx="6">
                  <c:v>4.04</c:v>
                </c:pt>
                <c:pt idx="7">
                  <c:v>4.62</c:v>
                </c:pt>
                <c:pt idx="8">
                  <c:v>12.89</c:v>
                </c:pt>
                <c:pt idx="9">
                  <c:v>15.32</c:v>
                </c:pt>
                <c:pt idx="10">
                  <c:v>4.05</c:v>
                </c:pt>
                <c:pt idx="11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9-4829-A959-92E7191800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[1]grafiki!$A$133:$A$145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[1]grafiki!$B$133:$B$145</c:f>
              <c:numCache>
                <c:formatCode>General</c:formatCode>
                <c:ptCount val="13"/>
                <c:pt idx="0">
                  <c:v>45347</c:v>
                </c:pt>
                <c:pt idx="1">
                  <c:v>45207</c:v>
                </c:pt>
                <c:pt idx="2">
                  <c:v>45186</c:v>
                </c:pt>
                <c:pt idx="3">
                  <c:v>44498</c:v>
                </c:pt>
                <c:pt idx="4">
                  <c:v>43476</c:v>
                </c:pt>
                <c:pt idx="5">
                  <c:v>42301</c:v>
                </c:pt>
                <c:pt idx="6">
                  <c:v>40338</c:v>
                </c:pt>
                <c:pt idx="7">
                  <c:v>39981</c:v>
                </c:pt>
                <c:pt idx="8">
                  <c:v>40327</c:v>
                </c:pt>
                <c:pt idx="9">
                  <c:v>41252</c:v>
                </c:pt>
                <c:pt idx="10">
                  <c:v>42365</c:v>
                </c:pt>
                <c:pt idx="11">
                  <c:v>42720</c:v>
                </c:pt>
                <c:pt idx="12">
                  <c:v>42998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0-48E5-8807-514B08B62798}"/>
            </c:ext>
          </c:extLst>
        </c:ser>
        <c:ser>
          <c:idx val="1"/>
          <c:order val="1"/>
          <c:tx>
            <c:strRef>
              <c:f>[1]grafiki!$C$1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[1]grafiki!$A$133:$A$145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[1]grafiki!$C$133:$C$145</c:f>
              <c:numCache>
                <c:formatCode>General</c:formatCode>
                <c:ptCount val="13"/>
                <c:pt idx="0">
                  <c:v>18219</c:v>
                </c:pt>
                <c:pt idx="1">
                  <c:v>17404</c:v>
                </c:pt>
                <c:pt idx="2">
                  <c:v>16582</c:v>
                </c:pt>
                <c:pt idx="3">
                  <c:v>16756</c:v>
                </c:pt>
                <c:pt idx="4">
                  <c:v>16505</c:v>
                </c:pt>
                <c:pt idx="5">
                  <c:v>15849</c:v>
                </c:pt>
                <c:pt idx="6">
                  <c:v>13813</c:v>
                </c:pt>
                <c:pt idx="7">
                  <c:v>13245</c:v>
                </c:pt>
                <c:pt idx="8">
                  <c:v>12682</c:v>
                </c:pt>
                <c:pt idx="9">
                  <c:v>12031</c:v>
                </c:pt>
                <c:pt idx="10">
                  <c:v>12028</c:v>
                </c:pt>
                <c:pt idx="11">
                  <c:v>12138</c:v>
                </c:pt>
                <c:pt idx="12">
                  <c:v>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0-48E5-8807-514B08B62798}"/>
            </c:ext>
          </c:extLst>
        </c:ser>
        <c:ser>
          <c:idx val="2"/>
          <c:order val="2"/>
          <c:tx>
            <c:strRef>
              <c:f>[1]grafiki!$D$1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[1]grafiki!$A$133:$A$145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[1]grafiki!$D$133:$D$145</c:f>
              <c:numCache>
                <c:formatCode>General</c:formatCode>
                <c:ptCount val="13"/>
                <c:pt idx="0">
                  <c:v>40034</c:v>
                </c:pt>
                <c:pt idx="1">
                  <c:v>40492</c:v>
                </c:pt>
                <c:pt idx="2">
                  <c:v>43532</c:v>
                </c:pt>
                <c:pt idx="3">
                  <c:v>47244</c:v>
                </c:pt>
                <c:pt idx="4">
                  <c:v>46610</c:v>
                </c:pt>
                <c:pt idx="5">
                  <c:v>44786</c:v>
                </c:pt>
                <c:pt idx="6">
                  <c:v>31094</c:v>
                </c:pt>
                <c:pt idx="7">
                  <c:v>29782</c:v>
                </c:pt>
                <c:pt idx="8">
                  <c:v>31126</c:v>
                </c:pt>
                <c:pt idx="9">
                  <c:v>30082</c:v>
                </c:pt>
                <c:pt idx="10">
                  <c:v>30842</c:v>
                </c:pt>
                <c:pt idx="11">
                  <c:v>31583</c:v>
                </c:pt>
                <c:pt idx="12">
                  <c:v>31488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50-48E5-8807-514B08B62798}"/>
            </c:ext>
          </c:extLst>
        </c:ser>
        <c:ser>
          <c:idx val="4"/>
          <c:order val="4"/>
          <c:tx>
            <c:strRef>
              <c:f>[1]grafiki!$H$1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[1]grafiki!$A$133:$A$145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[1]grafiki!$H$133:$H$145</c:f>
              <c:numCache>
                <c:formatCode>General</c:formatCode>
                <c:ptCount val="13"/>
                <c:pt idx="0">
                  <c:v>13888</c:v>
                </c:pt>
                <c:pt idx="1">
                  <c:v>7511</c:v>
                </c:pt>
                <c:pt idx="2">
                  <c:v>8552</c:v>
                </c:pt>
                <c:pt idx="3">
                  <c:v>13285</c:v>
                </c:pt>
                <c:pt idx="4">
                  <c:v>9244</c:v>
                </c:pt>
                <c:pt idx="5">
                  <c:v>7608</c:v>
                </c:pt>
                <c:pt idx="6">
                  <c:v>7284</c:v>
                </c:pt>
                <c:pt idx="7">
                  <c:v>5825</c:v>
                </c:pt>
                <c:pt idx="8">
                  <c:v>8797</c:v>
                </c:pt>
                <c:pt idx="9">
                  <c:v>7443</c:v>
                </c:pt>
                <c:pt idx="10">
                  <c:v>7705</c:v>
                </c:pt>
                <c:pt idx="11">
                  <c:v>7113</c:v>
                </c:pt>
                <c:pt idx="12">
                  <c:v>12798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50-48E5-8807-514B08B62798}"/>
            </c:ext>
          </c:extLst>
        </c:ser>
        <c:ser>
          <c:idx val="5"/>
          <c:order val="5"/>
          <c:tx>
            <c:strRef>
              <c:f>[1]grafiki!$I$1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[1]grafiki!$A$133:$A$145</c:f>
              <c:strCache>
                <c:ptCount val="13"/>
                <c:pt idx="0">
                  <c:v>2022 XII</c:v>
                </c:pt>
                <c:pt idx="1">
                  <c:v>2023 I</c:v>
                </c:pt>
                <c:pt idx="2">
                  <c:v>2023 II</c:v>
                </c:pt>
                <c:pt idx="3">
                  <c:v>2023 III</c:v>
                </c:pt>
                <c:pt idx="4">
                  <c:v>2023 IV</c:v>
                </c:pt>
                <c:pt idx="5">
                  <c:v>2023 V</c:v>
                </c:pt>
                <c:pt idx="6">
                  <c:v>2023 VI</c:v>
                </c:pt>
                <c:pt idx="7">
                  <c:v>2023 VII</c:v>
                </c:pt>
                <c:pt idx="8">
                  <c:v>2023 VIII</c:v>
                </c:pt>
                <c:pt idx="9">
                  <c:v>2023 IX</c:v>
                </c:pt>
                <c:pt idx="10">
                  <c:v>2023 X</c:v>
                </c:pt>
                <c:pt idx="11">
                  <c:v>2023 XI</c:v>
                </c:pt>
                <c:pt idx="12">
                  <c:v>2023 XII</c:v>
                </c:pt>
              </c:strCache>
            </c:strRef>
          </c:cat>
          <c:val>
            <c:numRef>
              <c:f>[1]grafiki!$I$133:$I$145</c:f>
              <c:numCache>
                <c:formatCode>General</c:formatCode>
                <c:ptCount val="13"/>
                <c:pt idx="0">
                  <c:v>1347</c:v>
                </c:pt>
                <c:pt idx="1">
                  <c:v>1007</c:v>
                </c:pt>
                <c:pt idx="2">
                  <c:v>971</c:v>
                </c:pt>
                <c:pt idx="3">
                  <c:v>921</c:v>
                </c:pt>
                <c:pt idx="4">
                  <c:v>590</c:v>
                </c:pt>
                <c:pt idx="5">
                  <c:v>586</c:v>
                </c:pt>
                <c:pt idx="6">
                  <c:v>661</c:v>
                </c:pt>
                <c:pt idx="7">
                  <c:v>682</c:v>
                </c:pt>
                <c:pt idx="8">
                  <c:v>832</c:v>
                </c:pt>
                <c:pt idx="9">
                  <c:v>919</c:v>
                </c:pt>
                <c:pt idx="10">
                  <c:v>1003</c:v>
                </c:pt>
                <c:pt idx="11">
                  <c:v>619</c:v>
                </c:pt>
                <c:pt idx="12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50-48E5-8807-514B08B62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[1]grafiki!$E$1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[1]grafiki!$A$133:$A$145</c15:sqref>
                        </c15:formulaRef>
                      </c:ext>
                    </c:extLst>
                    <c:strCache>
                      <c:ptCount val="13"/>
                      <c:pt idx="0">
                        <c:v>2022 XII</c:v>
                      </c:pt>
                      <c:pt idx="1">
                        <c:v>2023 I</c:v>
                      </c:pt>
                      <c:pt idx="2">
                        <c:v>2023 II</c:v>
                      </c:pt>
                      <c:pt idx="3">
                        <c:v>2023 III</c:v>
                      </c:pt>
                      <c:pt idx="4">
                        <c:v>2023 IV</c:v>
                      </c:pt>
                      <c:pt idx="5">
                        <c:v>2023 V</c:v>
                      </c:pt>
                      <c:pt idx="6">
                        <c:v>2023 VI</c:v>
                      </c:pt>
                      <c:pt idx="7">
                        <c:v>2023 VII</c:v>
                      </c:pt>
                      <c:pt idx="8">
                        <c:v>2023 VIII</c:v>
                      </c:pt>
                      <c:pt idx="9">
                        <c:v>2023 IX</c:v>
                      </c:pt>
                      <c:pt idx="10">
                        <c:v>2023 X</c:v>
                      </c:pt>
                      <c:pt idx="11">
                        <c:v>2023 XI</c:v>
                      </c:pt>
                      <c:pt idx="12">
                        <c:v>2023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550-48E5-8807-514B08B62798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81643</xdr:rowOff>
    </xdr:from>
    <xdr:to>
      <xdr:col>16</xdr:col>
      <xdr:colOff>571499</xdr:colOff>
      <xdr:row>97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E32E2F9-399D-4C6C-B2E1-80808B41A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557893</xdr:colOff>
      <xdr:row>55</xdr:row>
      <xdr:rowOff>71438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0CD75AF-5D25-4E72-B780-962B86D1B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40822</xdr:rowOff>
    </xdr:from>
    <xdr:to>
      <xdr:col>16</xdr:col>
      <xdr:colOff>585107</xdr:colOff>
      <xdr:row>78</xdr:row>
      <xdr:rowOff>163286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9CE7985-C09B-4155-B7E1-F0C60ECEE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585107</xdr:colOff>
      <xdr:row>19</xdr:row>
      <xdr:rowOff>149679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8AF37EC-A102-4D3A-8323-B152CC0A1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nis.Buhanovskis/Desktop/LM_MAIJA/1_STATISTIKA/MONITORINGS/2023/operat_meenesha_dati_2023_nov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33">
          <cell r="A133" t="str">
            <v>2022 XII</v>
          </cell>
          <cell r="B133">
            <v>45347</v>
          </cell>
          <cell r="C133">
            <v>18219</v>
          </cell>
          <cell r="D133">
            <v>40034</v>
          </cell>
          <cell r="H133">
            <v>13888</v>
          </cell>
          <cell r="I133">
            <v>1347</v>
          </cell>
        </row>
        <row r="134">
          <cell r="A134" t="str">
            <v>2023 I</v>
          </cell>
          <cell r="B134">
            <v>45207</v>
          </cell>
          <cell r="C134">
            <v>17404</v>
          </cell>
          <cell r="D134">
            <v>40492</v>
          </cell>
          <cell r="H134">
            <v>7511</v>
          </cell>
          <cell r="I134">
            <v>1007</v>
          </cell>
        </row>
        <row r="135">
          <cell r="A135" t="str">
            <v>2023 II</v>
          </cell>
          <cell r="B135">
            <v>45186</v>
          </cell>
          <cell r="C135">
            <v>16582</v>
          </cell>
          <cell r="D135">
            <v>43532</v>
          </cell>
          <cell r="H135">
            <v>8552</v>
          </cell>
          <cell r="I135">
            <v>971</v>
          </cell>
        </row>
        <row r="136">
          <cell r="A136" t="str">
            <v>2023 III</v>
          </cell>
          <cell r="B136">
            <v>44498</v>
          </cell>
          <cell r="C136">
            <v>16756</v>
          </cell>
          <cell r="D136">
            <v>47244</v>
          </cell>
          <cell r="H136">
            <v>13285</v>
          </cell>
          <cell r="I136">
            <v>921</v>
          </cell>
        </row>
        <row r="137">
          <cell r="A137" t="str">
            <v>2023 IV</v>
          </cell>
          <cell r="B137">
            <v>43476</v>
          </cell>
          <cell r="C137">
            <v>16505</v>
          </cell>
          <cell r="D137">
            <v>46610</v>
          </cell>
          <cell r="H137">
            <v>9244</v>
          </cell>
          <cell r="I137">
            <v>590</v>
          </cell>
        </row>
        <row r="138">
          <cell r="A138" t="str">
            <v>2023 V</v>
          </cell>
          <cell r="B138">
            <v>42301</v>
          </cell>
          <cell r="C138">
            <v>15849</v>
          </cell>
          <cell r="D138">
            <v>44786</v>
          </cell>
          <cell r="H138">
            <v>7608</v>
          </cell>
          <cell r="I138">
            <v>586</v>
          </cell>
        </row>
        <row r="139">
          <cell r="A139" t="str">
            <v>2023 VI</v>
          </cell>
          <cell r="B139">
            <v>40338</v>
          </cell>
          <cell r="C139">
            <v>13813</v>
          </cell>
          <cell r="D139">
            <v>31094</v>
          </cell>
          <cell r="H139">
            <v>7284</v>
          </cell>
          <cell r="I139">
            <v>661</v>
          </cell>
        </row>
        <row r="140">
          <cell r="A140" t="str">
            <v>2023 VII</v>
          </cell>
          <cell r="B140">
            <v>39981</v>
          </cell>
          <cell r="C140">
            <v>13245</v>
          </cell>
          <cell r="D140">
            <v>29782</v>
          </cell>
          <cell r="H140">
            <v>5825</v>
          </cell>
          <cell r="I140">
            <v>682</v>
          </cell>
        </row>
        <row r="141">
          <cell r="A141" t="str">
            <v>2023 VIII</v>
          </cell>
          <cell r="B141">
            <v>40327</v>
          </cell>
          <cell r="C141">
            <v>12682</v>
          </cell>
          <cell r="D141">
            <v>31126</v>
          </cell>
          <cell r="H141">
            <v>8797</v>
          </cell>
          <cell r="I141">
            <v>832</v>
          </cell>
        </row>
        <row r="142">
          <cell r="A142" t="str">
            <v>2023 IX</v>
          </cell>
          <cell r="B142">
            <v>41252</v>
          </cell>
          <cell r="C142">
            <v>12031</v>
          </cell>
          <cell r="D142">
            <v>30082</v>
          </cell>
          <cell r="H142">
            <v>7443</v>
          </cell>
          <cell r="I142">
            <v>919</v>
          </cell>
        </row>
        <row r="143">
          <cell r="A143" t="str">
            <v>2023 X</v>
          </cell>
          <cell r="B143">
            <v>42365</v>
          </cell>
          <cell r="C143">
            <v>12028</v>
          </cell>
          <cell r="D143">
            <v>30842</v>
          </cell>
          <cell r="H143">
            <v>7705</v>
          </cell>
          <cell r="I143">
            <v>1003</v>
          </cell>
        </row>
        <row r="144">
          <cell r="A144" t="str">
            <v>2023 XI</v>
          </cell>
          <cell r="B144">
            <v>42720</v>
          </cell>
          <cell r="C144">
            <v>12138</v>
          </cell>
          <cell r="D144">
            <v>31583</v>
          </cell>
          <cell r="H144">
            <v>7113</v>
          </cell>
          <cell r="I144">
            <v>619</v>
          </cell>
        </row>
        <row r="145">
          <cell r="A145" t="str">
            <v>2023 XII</v>
          </cell>
          <cell r="B145">
            <v>42998</v>
          </cell>
          <cell r="C145">
            <v>11732</v>
          </cell>
          <cell r="D145">
            <v>31488</v>
          </cell>
          <cell r="H145">
            <v>12798</v>
          </cell>
          <cell r="I145">
            <v>430</v>
          </cell>
        </row>
        <row r="153">
          <cell r="AY153" t="str">
            <v>GMI pabalstiem izlietotie līdzekļi, euro</v>
          </cell>
          <cell r="AZ153" t="str">
            <v>Mājokļa pabalstiem izlietotie līdzekļi, euro</v>
          </cell>
          <cell r="BA153" t="str">
            <v xml:space="preserve">Pārējiem sociālās palīdzības pabalstiem izlietotie līdzekļi, euro </v>
          </cell>
          <cell r="BB153" t="str">
            <v>Pabalstiem atsevišķu izdevumu apmaksai izlietotie līdzekļi, euro</v>
          </cell>
          <cell r="BC153" t="str">
            <v>Pabalstiem krīzes situācijā izlietotie līdzekļi, euro</v>
          </cell>
        </row>
        <row r="184">
          <cell r="B184" t="str">
            <v>GMI pabalstiem izlietoto līdzekļu īpatsvars no visiem soc.palīdzībai izlietotajiem līdzekļiem, %</v>
          </cell>
          <cell r="C184" t="str">
            <v>Mājokļa pabalstiem izlietoto līdzekļu īpatsvars no visiem soc.palīdzībai izlietotajiem līdzekļiem, %</v>
          </cell>
          <cell r="E184" t="str">
            <v>Pabalstiem atsevišķu izdevumu apmaksai  izlietoto līdzekļu īpatsvars no visiem soc.palīdzībai izlietotajiem līdzekļiem, %</v>
          </cell>
          <cell r="F184" t="str">
            <v>Pabalstiem krīzes situācijā izlietoto līdzekļu īpatsvars no visiem soc.palīdzībai izlietotajiem līdzekļiem, %</v>
          </cell>
        </row>
        <row r="249">
          <cell r="BA249">
            <v>1264936</v>
          </cell>
        </row>
        <row r="273">
          <cell r="AW273" t="str">
            <v>2022 XII</v>
          </cell>
          <cell r="AY273">
            <v>1433674</v>
          </cell>
          <cell r="AZ273">
            <v>3684701</v>
          </cell>
          <cell r="BB273">
            <v>613260</v>
          </cell>
          <cell r="BC273">
            <v>327541</v>
          </cell>
        </row>
        <row r="274">
          <cell r="AW274" t="str">
            <v>2023 I</v>
          </cell>
          <cell r="AY274">
            <v>1358282</v>
          </cell>
          <cell r="AZ274">
            <v>4484384</v>
          </cell>
          <cell r="BB274">
            <v>349670</v>
          </cell>
          <cell r="BC274">
            <v>245024</v>
          </cell>
        </row>
        <row r="275">
          <cell r="AW275" t="str">
            <v>2023 II</v>
          </cell>
          <cell r="AY275">
            <v>1313168</v>
          </cell>
          <cell r="AZ275">
            <v>5929524</v>
          </cell>
          <cell r="BB275">
            <v>390807</v>
          </cell>
          <cell r="BC275">
            <v>291852</v>
          </cell>
        </row>
        <row r="276">
          <cell r="AW276" t="str">
            <v>2023 III</v>
          </cell>
          <cell r="AY276">
            <v>1320028</v>
          </cell>
          <cell r="AZ276">
            <v>6663392</v>
          </cell>
          <cell r="BB276">
            <v>556130</v>
          </cell>
          <cell r="BC276">
            <v>244581</v>
          </cell>
        </row>
        <row r="277">
          <cell r="AW277" t="str">
            <v>2023 IV</v>
          </cell>
          <cell r="AY277">
            <v>1260284</v>
          </cell>
          <cell r="AZ277">
            <v>6161284</v>
          </cell>
          <cell r="BB277">
            <v>397039</v>
          </cell>
          <cell r="BC277">
            <v>155929</v>
          </cell>
        </row>
        <row r="278">
          <cell r="AW278" t="str">
            <v>2023 V</v>
          </cell>
          <cell r="AY278">
            <v>1219045</v>
          </cell>
          <cell r="AZ278">
            <v>4926766</v>
          </cell>
          <cell r="BB278">
            <v>317928</v>
          </cell>
          <cell r="BC278">
            <v>142882</v>
          </cell>
        </row>
        <row r="279">
          <cell r="AW279" t="str">
            <v>2023 VI</v>
          </cell>
          <cell r="AY279">
            <v>1051662</v>
          </cell>
          <cell r="AZ279">
            <v>2808191</v>
          </cell>
          <cell r="BB279">
            <v>317892</v>
          </cell>
          <cell r="BC279">
            <v>182288</v>
          </cell>
        </row>
        <row r="280">
          <cell r="AW280" t="str">
            <v>2023 VII</v>
          </cell>
          <cell r="AY280">
            <v>1133928</v>
          </cell>
          <cell r="AZ280">
            <v>2579133.3899999997</v>
          </cell>
          <cell r="BB280">
            <v>252905.97000000003</v>
          </cell>
          <cell r="BC280">
            <v>167117</v>
          </cell>
        </row>
        <row r="281">
          <cell r="AW281" t="str">
            <v>2023 VIII</v>
          </cell>
          <cell r="AY281">
            <v>1065452</v>
          </cell>
          <cell r="AZ281">
            <v>2751005</v>
          </cell>
          <cell r="BB281">
            <v>405600</v>
          </cell>
          <cell r="BC281">
            <v>204448</v>
          </cell>
        </row>
        <row r="282">
          <cell r="AW282" t="str">
            <v>2023 IX</v>
          </cell>
          <cell r="AY282">
            <v>976738</v>
          </cell>
          <cell r="AZ282">
            <v>2492186</v>
          </cell>
          <cell r="BB282">
            <v>352141</v>
          </cell>
          <cell r="BC282">
            <v>565409</v>
          </cell>
        </row>
        <row r="283">
          <cell r="AW283" t="str">
            <v>2023 X</v>
          </cell>
          <cell r="AY283">
            <v>990894</v>
          </cell>
          <cell r="AZ283">
            <v>2600664</v>
          </cell>
          <cell r="BB283">
            <v>334905</v>
          </cell>
          <cell r="BC283">
            <v>710408</v>
          </cell>
        </row>
        <row r="284">
          <cell r="AW284" t="str">
            <v>2023 XI</v>
          </cell>
          <cell r="AY284">
            <v>993541</v>
          </cell>
          <cell r="AZ284">
            <v>2673538</v>
          </cell>
          <cell r="BB284">
            <v>318191</v>
          </cell>
          <cell r="BC284">
            <v>168183</v>
          </cell>
        </row>
        <row r="285">
          <cell r="AW285" t="str">
            <v>2023 XII</v>
          </cell>
          <cell r="AY285">
            <v>945516</v>
          </cell>
          <cell r="AZ285">
            <v>2710572</v>
          </cell>
          <cell r="BB285">
            <v>630495</v>
          </cell>
          <cell r="BC285">
            <v>118246</v>
          </cell>
        </row>
        <row r="317">
          <cell r="A317" t="str">
            <v>2023 I</v>
          </cell>
          <cell r="B317">
            <v>21.1</v>
          </cell>
          <cell r="C317">
            <v>69.66</v>
          </cell>
          <cell r="E317">
            <v>5.43</v>
          </cell>
          <cell r="F317">
            <v>3.81</v>
          </cell>
        </row>
        <row r="318">
          <cell r="A318" t="str">
            <v>2023 II</v>
          </cell>
          <cell r="B318">
            <v>16.57</v>
          </cell>
          <cell r="C318">
            <v>74.819999999999993</v>
          </cell>
          <cell r="E318">
            <v>4.93</v>
          </cell>
          <cell r="F318">
            <v>3.68</v>
          </cell>
        </row>
        <row r="319">
          <cell r="A319" t="str">
            <v>2023 III</v>
          </cell>
          <cell r="B319">
            <v>15.03</v>
          </cell>
          <cell r="C319">
            <v>75.86</v>
          </cell>
          <cell r="E319">
            <v>6.33</v>
          </cell>
          <cell r="F319">
            <v>2.78</v>
          </cell>
        </row>
        <row r="320">
          <cell r="A320" t="str">
            <v>2023 IV</v>
          </cell>
          <cell r="B320">
            <v>15.8</v>
          </cell>
          <cell r="C320">
            <v>77.260000000000005</v>
          </cell>
          <cell r="E320">
            <v>4.9800000000000004</v>
          </cell>
          <cell r="F320">
            <v>1.96</v>
          </cell>
        </row>
        <row r="321">
          <cell r="A321" t="str">
            <v>2023 V</v>
          </cell>
          <cell r="B321">
            <v>18.45</v>
          </cell>
          <cell r="C321">
            <v>74.58</v>
          </cell>
          <cell r="E321">
            <v>4.8099999999999996</v>
          </cell>
          <cell r="F321">
            <v>2.16</v>
          </cell>
        </row>
        <row r="322">
          <cell r="A322" t="str">
            <v>2023 VI</v>
          </cell>
          <cell r="B322">
            <v>24.12</v>
          </cell>
          <cell r="C322">
            <v>64.41</v>
          </cell>
          <cell r="E322">
            <v>7.29</v>
          </cell>
          <cell r="F322">
            <v>4.18</v>
          </cell>
        </row>
        <row r="323">
          <cell r="A323" t="str">
            <v>2023 VII</v>
          </cell>
          <cell r="B323">
            <v>27.44</v>
          </cell>
          <cell r="C323">
            <v>62.4</v>
          </cell>
          <cell r="E323">
            <v>6.12</v>
          </cell>
          <cell r="F323">
            <v>4.04</v>
          </cell>
        </row>
        <row r="324">
          <cell r="A324" t="str">
            <v>2023 VIII</v>
          </cell>
          <cell r="B324">
            <v>24.07</v>
          </cell>
          <cell r="C324">
            <v>62.15</v>
          </cell>
          <cell r="E324">
            <v>9.16</v>
          </cell>
          <cell r="F324">
            <v>4.62</v>
          </cell>
        </row>
        <row r="325">
          <cell r="A325" t="str">
            <v>2023 IX</v>
          </cell>
          <cell r="B325">
            <v>22.26</v>
          </cell>
          <cell r="C325">
            <v>56.82</v>
          </cell>
          <cell r="E325">
            <v>8.0299999999999994</v>
          </cell>
          <cell r="F325">
            <v>12.89</v>
          </cell>
        </row>
        <row r="326">
          <cell r="A326" t="str">
            <v>2023 X</v>
          </cell>
          <cell r="B326">
            <v>21.37</v>
          </cell>
          <cell r="C326">
            <v>56.09</v>
          </cell>
          <cell r="E326">
            <v>7.22</v>
          </cell>
          <cell r="F326">
            <v>15.32</v>
          </cell>
        </row>
        <row r="327">
          <cell r="A327" t="str">
            <v>2023 XI</v>
          </cell>
          <cell r="B327">
            <v>23.92</v>
          </cell>
          <cell r="C327">
            <v>64.37</v>
          </cell>
          <cell r="E327">
            <v>7.66</v>
          </cell>
          <cell r="F327">
            <v>4.05</v>
          </cell>
        </row>
        <row r="328">
          <cell r="A328" t="str">
            <v>2023 XII</v>
          </cell>
          <cell r="B328">
            <v>21.47</v>
          </cell>
          <cell r="C328">
            <v>61.54</v>
          </cell>
          <cell r="E328">
            <v>14.31</v>
          </cell>
          <cell r="F328">
            <v>2.68</v>
          </cell>
        </row>
        <row r="348">
          <cell r="B348">
            <v>2009</v>
          </cell>
          <cell r="C348">
            <v>2010</v>
          </cell>
          <cell r="D348">
            <v>2011</v>
          </cell>
          <cell r="E348">
            <v>2012</v>
          </cell>
          <cell r="F348">
            <v>2013</v>
          </cell>
          <cell r="G348">
            <v>2014</v>
          </cell>
          <cell r="H348">
            <v>2015</v>
          </cell>
          <cell r="I348">
            <v>2016</v>
          </cell>
          <cell r="J348">
            <v>2017</v>
          </cell>
          <cell r="K348">
            <v>2018</v>
          </cell>
          <cell r="L348">
            <v>2019</v>
          </cell>
          <cell r="M348">
            <v>2020</v>
          </cell>
          <cell r="N348">
            <v>2021</v>
          </cell>
          <cell r="O348">
            <v>2022</v>
          </cell>
          <cell r="P348">
            <v>2023</v>
          </cell>
        </row>
        <row r="360">
          <cell r="A360" t="str">
            <v>decembris</v>
          </cell>
          <cell r="B360">
            <v>89234</v>
          </cell>
          <cell r="C360">
            <v>172855</v>
          </cell>
          <cell r="D360">
            <v>157997</v>
          </cell>
          <cell r="E360">
            <v>109595</v>
          </cell>
          <cell r="F360">
            <v>81908</v>
          </cell>
          <cell r="G360">
            <v>64221</v>
          </cell>
          <cell r="H360">
            <v>51287</v>
          </cell>
          <cell r="I360">
            <v>45723</v>
          </cell>
          <cell r="J360">
            <v>39996</v>
          </cell>
          <cell r="K360">
            <v>31654</v>
          </cell>
          <cell r="L360">
            <v>26331</v>
          </cell>
          <cell r="M360">
            <v>26764</v>
          </cell>
          <cell r="N360">
            <v>43507</v>
          </cell>
          <cell r="O360">
            <v>45347</v>
          </cell>
          <cell r="P360">
            <v>42998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8" zoomScale="70" zoomScaleNormal="70" zoomScaleSheetLayoutView="70" workbookViewId="0">
      <selection activeCell="U22" sqref="U22"/>
    </sheetView>
  </sheetViews>
  <sheetFormatPr defaultRowHeight="14.5" x14ac:dyDescent="0.3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Līga Kušnere</cp:lastModifiedBy>
  <cp:lastPrinted>2015-08-20T07:34:58Z</cp:lastPrinted>
  <dcterms:created xsi:type="dcterms:W3CDTF">2014-06-19T13:02:22Z</dcterms:created>
  <dcterms:modified xsi:type="dcterms:W3CDTF">2024-01-22T10:13:54Z</dcterms:modified>
</cp:coreProperties>
</file>