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https://lmgovlv-my.sharepoint.com/personal/sandija_stahovska_lm_gov_lv/Documents/Desktop/1111/"/>
    </mc:Choice>
  </mc:AlternateContent>
  <xr:revisionPtr revIDLastSave="1" documentId="8_{07332A53-243E-4C89-88CA-63160F42C9FF}" xr6:coauthVersionLast="36" xr6:coauthVersionMax="36" xr10:uidLastSave="{4AA96A98-8BB5-4E66-9CCB-8002C4686B89}"/>
  <bookViews>
    <workbookView xWindow="-120" yWindow="-120" windowWidth="29040" windowHeight="15720" xr2:uid="{1522F7D3-9611-4C5B-B854-6912CC9E28B8}"/>
  </bookViews>
  <sheets>
    <sheet name="Sociālie uzņēmumi" sheetId="1" r:id="rId1"/>
    <sheet name="Sociālie uzņēmumi (neaktīvie)" sheetId="2" r:id="rId2"/>
  </sheets>
  <definedNames>
    <definedName name="_xlnm._FilterDatabase" localSheetId="0" hidden="1">'Sociālie uzņēmumi'!$A$6:$AJ$232</definedName>
    <definedName name="_xlnm._FilterDatabase" localSheetId="1" hidden="1">'Sociālie uzņēmumi (neaktīvie)'!$A$6:$R$89</definedName>
    <definedName name="_xlnm.Print_Area" localSheetId="0">'Sociālie uzņēmumi'!$A$1:$AJ$232</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<sst xmlns="http://schemas.openxmlformats.org/spreadsheetml/2006/main" count="5170" uniqueCount="2222">
  <si>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</si>
  <si>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</si>
  <si>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</si>
  <si>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</si>
  <si>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</si>
  <si>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</si>
  <si>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</si>
  <si>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</si>
  <si>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</si>
  <si>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</si>
  <si>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</si>
  <si>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</si>
  <si>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</si>
  <si>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</si>
  <si>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</si>
  <si>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</si>
  <si>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</si>
  <si>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</si>
  <si>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</si>
  <si>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</si>
  <si>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</si>
  <si>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</si>
  <si>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</si>
  <si>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</si>
  <si>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</si>
  <si>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</si>
  <si>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</si>
  <si>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</si>
  <si>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</si>
  <si>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</si>
  <si>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</si>
  <si>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</si>
  <si>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</si>
  <si>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</si>
  <si>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</si>
  <si>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</si>
  <si>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</si>
  <si>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</si>
  <si>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</si>
  <si>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</si>
  <si>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</si>
  <si>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</si>
  <si>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</si>
  <si>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</si>
  <si>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</si>
  <si>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</si>
  <si>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</si>
  <si>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</si>
  <si>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</si>
  <si>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</si>
  <si>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</si>
  <si>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</si>
  <si>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</si>
  <si>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</si>
  <si>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</si>
  <si>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</si>
  <si>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</si>
  <si>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</si>
  <si>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</si>
  <si>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</si>
  <si>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</si>
  <si>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</si>
  <si>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Sabiedrība ar ierobežotu atbildību "Nacionālais Apbedīšanas Dienests"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</si>
  <si>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</si>
  <si>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</si>
  <si>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</si>
  <si>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</si>
  <si>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</si>
  <si>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</si>
  <si>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</si>
  <si>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</si>
  <si>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"Tanyta"</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</si>
  <si>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</si>
  <si>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</si>
  <si>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</si>
  <si>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</si>
  <si>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</si>
  <si>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</si>
  <si>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</si>
  <si>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</si>
  <si>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</si>
  <si>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</si>
  <si>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</si>
  <si>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</si>
  <si>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</si>
  <si>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</si>
  <si>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</si>
  <si>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</si>
  <si>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</si>
  <si>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</si>
  <si>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</si>
  <si>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</si>
  <si>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</si>
  <si>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</si>
  <si>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</si>
  <si>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</si>
  <si>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SIA "001A"</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</si>
  <si>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</si>
  <si>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</si>
  <si>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</si>
  <si>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</si>
  <si>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</si>
  <si>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</si>
  <si>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</si>
  <si>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</si>
  <si>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</si>
  <si>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</si>
  <si>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</si>
  <si>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</si>
  <si>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</si>
  <si>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</si>
  <si>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</si>
  <si>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</si>
  <si>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</si>
  <si>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</si>
  <si>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</si>
  <si>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</si>
  <si>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</si>
  <si>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"Fregate"</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</si>
  <si>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</si>
  <si>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</si>
  <si>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</si>
  <si>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</si>
  <si>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</si>
  <si>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</si>
  <si>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</si>
  <si>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</si>
  <si>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</si>
  <si>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</si>
  <si>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</si>
  <si>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</si>
  <si>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"AV LATS"</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</si>
  <si>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</si>
  <si>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</si>
  <si>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</si>
  <si>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</si>
  <si>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</si>
  <si>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</si>
  <si>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</si>
  <si>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</si>
  <si>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</si>
  <si>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</si>
  <si>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</si>
  <si>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</si>
  <si>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</si>
  <si>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</si>
  <si>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</si>
  <si>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</si>
  <si>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</si>
  <si>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</si>
  <si>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</si>
  <si>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"Mana Privātstunda"</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</si>
  <si>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</si>
  <si>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</si>
  <si>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</si>
  <si>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</si>
  <si>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</si>
  <si>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</si>
  <si>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</si>
  <si>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</si>
  <si>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</si>
  <si>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</si>
  <si>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</si>
  <si>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</si>
  <si>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</si>
  <si>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"Playoff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</si>
  <si>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</si>
  <si>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</si>
  <si>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</si>
  <si>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</si>
  <si>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</si>
  <si>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</si>
  <si>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</si>
  <si>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</si>
  <si>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</si>
  <si>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</si>
  <si>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</si>
  <si>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Brunomaster, SIA</t>
  </si>
  <si>
    <t>SIA "Ogres Zelta Liepa" (iepriekš: SIA "Zelta Liepa Debesu Bļodā"</t>
  </si>
  <si>
    <t>Sabiedrība ar ierobežotu atbildību "NEON PLUS"</t>
  </si>
  <si>
    <t>Sabiedrība ar ierobežotu atbildību "4 vēji"</t>
  </si>
  <si>
    <t>SIA "LITE candles"</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</si>
  <si>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</si>
  <si>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</si>
  <si>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</si>
  <si>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</si>
  <si>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</si>
  <si>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</si>
  <si>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</si>
  <si>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</si>
  <si>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</si>
  <si>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</si>
  <si>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</si>
  <si>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</si>
  <si>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</si>
  <si>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</si>
  <si>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</si>
  <si>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</si>
  <si>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</si>
  <si>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Sabiedrība ar ierobežotu atbildību "JV Racing academy"</t>
  </si>
  <si>
    <t>"VALMIERAS VESELĪBAS CENTRS" SIA</t>
  </si>
  <si>
    <t>SIA "Kukaramba"</t>
  </si>
  <si>
    <t>SIA "DEKOLSERVISS"</t>
  </si>
  <si>
    <t>Stufful SIA</t>
  </si>
  <si>
    <t>"Minute Clinic"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</si>
  <si>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</si>
  <si>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</si>
  <si>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</si>
  <si>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</si>
  <si>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</si>
  <si>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</si>
  <si>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</si>
  <si>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</si>
  <si>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</si>
  <si>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</si>
  <si>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</si>
  <si>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</si>
  <si>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</si>
  <si>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</si>
  <si>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</si>
  <si>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</si>
  <si>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</si>
  <si>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</si>
  <si>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</si>
  <si>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</si>
  <si>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Sabiedrība ar ierobežotu atbildību "Happy Otto"</t>
  </si>
  <si>
    <t>SIA "Ādažu Brīvā Valdorfa skola"</t>
  </si>
  <si>
    <t>SIA ''Caritas misija"</t>
  </si>
  <si>
    <t>SIA VIENI-OTRI</t>
  </si>
  <si>
    <t>Sabiedrība ar ierobežotu atbildību "ZINOO"</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</si>
  <si>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</si>
  <si>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</si>
  <si>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</si>
  <si>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</si>
  <si>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</si>
  <si>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</si>
  <si>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</si>
  <si>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</si>
  <si>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</si>
  <si>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"Iespēju tilts Plus"</t>
  </si>
  <si>
    <t>SIA Gardegunis Stella</t>
  </si>
  <si>
    <t>SIA "Fonds Otrā elpa"</t>
  </si>
  <si>
    <t>SIA "EMU Skola"</t>
  </si>
  <si>
    <t>SIA Dabas Saldumu Maģija</t>
  </si>
  <si>
    <t>SIA Attīstības centrs "Pakāpieni"</t>
  </si>
  <si>
    <t>Zolitūdes iela 22a, Rīga, LV-1029</t>
  </si>
  <si>
    <t>27771848</t>
  </si>
  <si>
    <t>smaids.s.u@inbox.lv</t>
  </si>
  <si>
    <t>www.smaidsizglitiba.lv</t>
  </si>
  <si>
    <t>Bebru iela 2-7, Jēkabpils, LV-5201</t>
  </si>
  <si>
    <t>24775788</t>
  </si>
  <si>
    <t>domusatbalsts@gmail.com</t>
  </si>
  <si>
    <t>_</t>
  </si>
  <si>
    <t>Lidlauka iela 37, Rīga, LV-1063</t>
  </si>
  <si>
    <t>28667999</t>
  </si>
  <si>
    <t>renars.slesarcuks@kurbads.lv</t>
  </si>
  <si>
    <t>www.kurbadshalle.lv</t>
  </si>
  <si>
    <t>"Rudzu Šukas", Peltes, Siguldas pagasts, Siguldas novads, LV-2150</t>
  </si>
  <si>
    <t>29463326</t>
  </si>
  <si>
    <t>info@sirdsapzinasskola.lv</t>
  </si>
  <si>
    <t>https://sirdsapzinasskola.lv/</t>
  </si>
  <si>
    <t>Lielvārdes iela 107-59, Rīga, LV-1084</t>
  </si>
  <si>
    <t>29240963</t>
  </si>
  <si>
    <t>ac.agate@inbox.lv</t>
  </si>
  <si>
    <t>www.dacagate.lv</t>
  </si>
  <si>
    <t>Dāliju iela 2/4, Baloži, Ķekavas novads, LV-2112</t>
  </si>
  <si>
    <t>26668118</t>
  </si>
  <si>
    <t>dzivibaspoga@gmail.com</t>
  </si>
  <si>
    <t>https://dzivibaspoga.lv/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</si>
  <si>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</si>
  <si>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</si>
  <si>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</si>
  <si>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</si>
  <si>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</si>
  <si>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</si>
  <si>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</si>
  <si>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</si>
  <si>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</si>
  <si>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</si>
  <si>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</si>
  <si>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</si>
  <si>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</si>
  <si>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</si>
  <si>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</si>
  <si>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</si>
  <si>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</si>
  <si>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</si>
  <si>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</si>
  <si>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</si>
  <si>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</si>
  <si>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</si>
  <si>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</si>
  <si>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</si>
  <si>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www.engelapasts.lv</t>
  </si>
  <si>
    <t>Ikšķiles iela 9-56, Rīga, LV- 1057</t>
  </si>
  <si>
    <t>26335928</t>
  </si>
  <si>
    <t>Edgars.Timpa@gmail.com</t>
  </si>
  <si>
    <t>nad.lv  repatriacija.lv repatriation.lv</t>
  </si>
  <si>
    <t>Pēkšēna iela 11-8, Rīga, LV-1006</t>
  </si>
  <si>
    <t>29438344</t>
  </si>
  <si>
    <t>grintaleilze@gmail.com</t>
  </si>
  <si>
    <t>www.latvijaradits.lv</t>
  </si>
  <si>
    <t>Čiatūras iela 13, Sigulda, Siguldas novads, LV-2150</t>
  </si>
  <si>
    <t>26371923</t>
  </si>
  <si>
    <t>visivar@visivar.lv</t>
  </si>
  <si>
    <t>Slokas iela 33-14, Rīga, LV-1048</t>
  </si>
  <si>
    <t>29251569</t>
  </si>
  <si>
    <t>merojure@gmail.com</t>
  </si>
  <si>
    <t>www.merojure.lv</t>
  </si>
  <si>
    <t>Stadiona iela 8-49, Daugavpils, LV-5401</t>
  </si>
  <si>
    <t>29555408; 28670009</t>
  </si>
  <si>
    <t>viktorijatravel@inbox.lv</t>
  </si>
  <si>
    <t>www.viktorijatravel.lv</t>
  </si>
  <si>
    <t>Elijas iela 17-3, Rīga, LV-1050</t>
  </si>
  <si>
    <t>27171061</t>
  </si>
  <si>
    <t>inga@sonido.lv</t>
  </si>
  <si>
    <t>www.sonido.lv</t>
  </si>
  <si>
    <t>Olgas iela 17, Jūrmala, LV-2008</t>
  </si>
  <si>
    <t>29180005</t>
  </si>
  <si>
    <t>info@cilvekam.lv</t>
  </si>
  <si>
    <t>http://www.cilvekam.lv/skolam/</t>
  </si>
  <si>
    <t>Stabu iela 47-28, Rīga, LV-1011</t>
  </si>
  <si>
    <t>29410450</t>
  </si>
  <si>
    <t>info@dzirnas.lv</t>
  </si>
  <si>
    <t>www.dzirnas.lv</t>
  </si>
  <si>
    <t>Ziemeļu iela 16, Cēsis, Cēsu novads, LV-4101</t>
  </si>
  <si>
    <t>26116638</t>
  </si>
  <si>
    <t>cesis@jaunaskola.lv</t>
  </si>
  <si>
    <t>www.jaunaskola.lv</t>
  </si>
  <si>
    <t>Tirgoņu iela 22, Liepāja, LV-3401</t>
  </si>
  <si>
    <t>29897601</t>
  </si>
  <si>
    <t>tanita.lv@gmail.com</t>
  </si>
  <si>
    <t>Republikas iela 23, Liepāja, LV-3401</t>
  </si>
  <si>
    <t>29173319</t>
  </si>
  <si>
    <t>privatsakumskola@apollo.lv</t>
  </si>
  <si>
    <t>www.varaviksne.info</t>
  </si>
  <si>
    <t>Stacijas iela 12-23, Valmiera, LV-4201</t>
  </si>
  <si>
    <t>28808440</t>
  </si>
  <si>
    <t>laura@swimbe.lv</t>
  </si>
  <si>
    <t>www.swimbe.lv</t>
  </si>
  <si>
    <t>Upes iela 10A-4, Ikšķile, Ikšķiles novads, LV-5052</t>
  </si>
  <si>
    <t>26311011</t>
  </si>
  <si>
    <t>kiparunams@inbox.lv</t>
  </si>
  <si>
    <t>www.kiparunams.lv</t>
  </si>
  <si>
    <t>Bebru iela 5, Garupe, Carnikavas novads, LV-2163</t>
  </si>
  <si>
    <t>29144477</t>
  </si>
  <si>
    <t>dzintarsbb@gmail.com</t>
  </si>
  <si>
    <t>http://kultfilma.lv/porfolio-lv</t>
  </si>
  <si>
    <t>Margrietas iela 7, Rīga, LV-1046</t>
  </si>
  <si>
    <t>26421960</t>
  </si>
  <si>
    <t>elina@svaigi.lv</t>
  </si>
  <si>
    <t>www.svaigi.lv</t>
  </si>
  <si>
    <t>Ieriķu iela 5B, Rīga, LV-1084</t>
  </si>
  <si>
    <t>26367748</t>
  </si>
  <si>
    <t>edmunds@dejuskola.lv</t>
  </si>
  <si>
    <t>www.dejuskola.lv</t>
  </si>
  <si>
    <t>Robežu iela 28, Stende, Talsu novads, LV-3257</t>
  </si>
  <si>
    <t>29190426</t>
  </si>
  <si>
    <t>anita.boitmane@redcross.lv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</si>
  <si>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</si>
  <si>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</si>
  <si>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</si>
  <si>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</si>
  <si>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</si>
  <si>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</si>
  <si>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</si>
  <si>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</si>
  <si>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</si>
  <si>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</si>
  <si>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</si>
  <si>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</si>
  <si>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</si>
  <si>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</si>
  <si>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</si>
  <si>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</si>
  <si>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</si>
  <si>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</si>
  <si>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</si>
  <si>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Katoļu iela 52-49,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</si>
  <si>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</si>
  <si>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</si>
  <si>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</si>
  <si>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</si>
  <si>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</si>
  <si>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</si>
  <si>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</si>
  <si>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</si>
  <si>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</si>
  <si>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</si>
  <si>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</si>
  <si>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</si>
  <si>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</si>
  <si>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</si>
  <si>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</si>
  <si>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</si>
  <si>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</si>
  <si>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</si>
  <si>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</si>
  <si>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</si>
  <si>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</si>
  <si>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</si>
  <si>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</si>
  <si>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</si>
  <si>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</si>
  <si>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</si>
  <si>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</si>
  <si>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</si>
  <si>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</si>
  <si>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</si>
  <si>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</si>
  <si>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</si>
  <si>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</si>
  <si>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</si>
  <si>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</si>
  <si>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</si>
  <si>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</si>
  <si>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</si>
  <si>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</si>
  <si>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</si>
  <si>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</si>
  <si>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</si>
  <si>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</si>
  <si>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</si>
  <si>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</si>
  <si>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</si>
  <si>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Raiņa bulvāris 25, Rīga, LV-1050</t>
  </si>
  <si>
    <t>67220806</t>
  </si>
  <si>
    <t>info@alfarobot.lv</t>
  </si>
  <si>
    <t>www.alfarobot.lv</t>
  </si>
  <si>
    <t>Biešu iela 6 - 49, Rīga, LV - 1004</t>
  </si>
  <si>
    <t>27788150</t>
  </si>
  <si>
    <t>info@dzivesoaze.lv</t>
  </si>
  <si>
    <t>www.bernuoaze.lv</t>
  </si>
  <si>
    <t>Ķengaraga iela 1A, Rīga, LV-1063</t>
  </si>
  <si>
    <t>26678662</t>
  </si>
  <si>
    <t>mmihejev@gmail.com</t>
  </si>
  <si>
    <t>Ausekļa prospekts 17, Ogre, Ogres novads, LV-5001</t>
  </si>
  <si>
    <t>28663646</t>
  </si>
  <si>
    <t>info@visasiespejas.lv</t>
  </si>
  <si>
    <t>visasiespejas.lv</t>
  </si>
  <si>
    <t>"Ziedlapas", Daugmales pagasts, Ķekavas novads, LV-2124</t>
  </si>
  <si>
    <t>20010800</t>
  </si>
  <si>
    <t>pasutit@memorywater.com</t>
  </si>
  <si>
    <t>memorywater.com, 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</si>
  <si>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</si>
  <si>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</si>
  <si>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</si>
  <si>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</si>
  <si>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</si>
  <si>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</si>
  <si>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</si>
  <si>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</si>
  <si>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</si>
  <si>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</si>
  <si>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</si>
  <si>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</si>
  <si>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</si>
  <si>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</si>
  <si>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</si>
  <si>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</si>
  <si>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</si>
  <si>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</si>
  <si>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</si>
  <si>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https://www.goldingendental.lv</t>
  </si>
  <si>
    <t>Katoļu iela 14, Rīga, LV-1003</t>
  </si>
  <si>
    <t>29804336</t>
  </si>
  <si>
    <t>jazepamedus@gmail.com</t>
  </si>
  <si>
    <t>Mālkalnes prospekts 11-3, Ogre, Ogres novads, LV-5001</t>
  </si>
  <si>
    <t>29149533</t>
  </si>
  <si>
    <t>pieturagimenei@gmail.com</t>
  </si>
  <si>
    <t>https://www.facebook.com/OgresValdorfskola/</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</si>
  <si>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</si>
  <si>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</si>
  <si>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</si>
  <si>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</si>
  <si>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</si>
  <si>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</si>
  <si>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</si>
  <si>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</si>
  <si>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</si>
  <si>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</si>
  <si>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</si>
  <si>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</si>
  <si>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</si>
  <si>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</si>
  <si>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</si>
  <si>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</si>
  <si>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</si>
  <si>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</si>
  <si>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</si>
  <si>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</si>
  <si>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</si>
  <si>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</si>
  <si>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</si>
  <si>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</si>
  <si>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</si>
  <si>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</si>
  <si>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</si>
  <si>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</si>
  <si>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</si>
  <si>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</si>
  <si>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</si>
  <si>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</si>
  <si>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bralimasas@gmail.com</t>
  </si>
  <si>
    <t>braliunmasas.lv</t>
  </si>
  <si>
    <t>"Eisaki", Lesinki, Kaunatas pagasts, Rēzeknes novads, LV-4622</t>
  </si>
  <si>
    <t>22029888</t>
  </si>
  <si>
    <t>dina.kaupere@inbox.lv</t>
  </si>
  <si>
    <t>"Iģenes muiža", Vandzenes pagasts, Talsu novads, LV-3281</t>
  </si>
  <si>
    <t>26440279</t>
  </si>
  <si>
    <t>iggen.manor@gmail.com</t>
  </si>
  <si>
    <t>Dīķu iela 56, Ventspils, LV-3601</t>
  </si>
  <si>
    <t>26480162</t>
  </si>
  <si>
    <t>ramala.ventspils@gmail.com</t>
  </si>
  <si>
    <t>"Mežauļi", Ķekavas pagasts, Ķekavas novads, LV-2113</t>
  </si>
  <si>
    <t>29330370</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</si>
  <si>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</si>
  <si>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</si>
  <si>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</si>
  <si>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</si>
  <si>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</si>
  <si>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</si>
  <si>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</si>
  <si>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</si>
  <si>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</si>
  <si>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</si>
  <si>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</si>
  <si>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</si>
  <si>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</si>
  <si>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</si>
  <si>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</si>
  <si>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</si>
  <si>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Rīga, Augusta Deglava iela 108 k-6 -69, LV-1082</t>
  </si>
  <si>
    <t>27004299</t>
  </si>
  <si>
    <t>info@bukrey.fit</t>
  </si>
  <si>
    <t>www.bukrey.fit</t>
  </si>
  <si>
    <t>Kalnciema iela 27-1, Rīga, LV-1046</t>
  </si>
  <si>
    <t>28010404</t>
  </si>
  <si>
    <t>me4u20@gmail.com</t>
  </si>
  <si>
    <t>www.med4u.lv</t>
  </si>
  <si>
    <t>Rīga, Aleksandra Čaka iela 70 - 3, LV-1011</t>
  </si>
  <si>
    <t>67315000</t>
  </si>
  <si>
    <t>adoria@adoria.lv</t>
  </si>
  <si>
    <t xml:space="preserve"> https://www.adoria.lv/</t>
  </si>
  <si>
    <t>Mālu iela 15, Odukalns, Ķekavas pagasts, Ķekavas novads, LV-2123</t>
  </si>
  <si>
    <t>28374952</t>
  </si>
  <si>
    <t>inese.grinvalde@gmail.com</t>
  </si>
  <si>
    <t>https://linktr.ee/laimesbloda</t>
  </si>
  <si>
    <t>Vīlandes iela 4-1, Rīga, LV-1010</t>
  </si>
  <si>
    <t>20273147</t>
  </si>
  <si>
    <t>medicastrenge@gmail.com</t>
  </si>
  <si>
    <t>Merķeļa iela 21, Rīga, LV-1050</t>
  </si>
  <si>
    <t>67220800</t>
  </si>
  <si>
    <t>info@avlats.lv</t>
  </si>
  <si>
    <t>https://avlats.lv/</t>
  </si>
  <si>
    <t>N.Rancāna iela 23A,Rēzekne, LV-4601</t>
  </si>
  <si>
    <t>26430483</t>
  </si>
  <si>
    <t xml:space="preserve">macibu.austrumi@inbox.lv </t>
  </si>
  <si>
    <t>Bērzu iela 36, Saldus, Saldus novads, LV-3801</t>
  </si>
  <si>
    <t>29498857</t>
  </si>
  <si>
    <t>dadainis@gmail.com</t>
  </si>
  <si>
    <t>Kalnciema iela 35-1, Rīga, LV-1046</t>
  </si>
  <si>
    <t>67614322</t>
  </si>
  <si>
    <t>info@agenskalnatirgus.lv</t>
  </si>
  <si>
    <t>https://agenskalnatirgus.lv/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</si>
  <si>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</si>
  <si>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</si>
  <si>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</si>
  <si>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</si>
  <si>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</si>
  <si>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</si>
  <si>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</si>
  <si>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</si>
  <si>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</si>
  <si>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</si>
  <si>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</si>
  <si>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</si>
  <si>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</si>
  <si>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</si>
  <si>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</si>
  <si>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</si>
  <si>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</si>
  <si>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</si>
  <si>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</si>
  <si>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</si>
  <si>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</si>
  <si>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</si>
  <si>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</si>
  <si>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</si>
  <si>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</si>
  <si>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</si>
  <si>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</si>
  <si>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</si>
  <si>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</si>
  <si>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</si>
  <si>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</si>
  <si>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</si>
  <si>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</si>
  <si>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</si>
  <si>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</si>
  <si>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</si>
  <si>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</si>
  <si>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</si>
  <si>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</si>
  <si>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</si>
  <si>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</si>
  <si>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</si>
  <si>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</si>
  <si>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</si>
  <si>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</si>
  <si>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</si>
  <si>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</si>
  <si>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</si>
  <si>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</si>
  <si>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</si>
  <si>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</si>
  <si>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</si>
  <si>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</si>
  <si>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</si>
  <si>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Blaumaņa iela 28A-6, Rīga, LV-1011</t>
  </si>
  <si>
    <t>29247006</t>
  </si>
  <si>
    <t>erika.matrosova@1to1.lv</t>
  </si>
  <si>
    <t>www.manaprivatstunda.lv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</si>
  <si>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</si>
  <si>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</si>
  <si>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</si>
  <si>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</si>
  <si>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</si>
  <si>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</si>
  <si>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</si>
  <si>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</si>
  <si>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</si>
  <si>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</si>
  <si>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</si>
  <si>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</si>
  <si>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</si>
  <si>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</si>
  <si>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</si>
  <si>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</si>
  <si>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</si>
  <si>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</si>
  <si>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</si>
  <si>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</si>
  <si>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</si>
  <si>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</si>
  <si>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</si>
  <si>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</si>
  <si>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</si>
  <si>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</si>
  <si>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</si>
  <si>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</si>
  <si>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</si>
  <si>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</si>
  <si>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</si>
  <si>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</si>
  <si>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</si>
  <si>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</si>
  <si>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</si>
  <si>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</si>
  <si>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</si>
  <si>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</si>
  <si>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</si>
  <si>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26542040</t>
  </si>
  <si>
    <t>natalija@correcty.eu</t>
  </si>
  <si>
    <t>www.correcty.eu</t>
  </si>
  <si>
    <t>Juglas iela 39-27, Rīga, LV- 1064</t>
  </si>
  <si>
    <t>20099693</t>
  </si>
  <si>
    <t>arturs.lapinskis@gmail.com</t>
  </si>
  <si>
    <t>www.labstrends.lv</t>
  </si>
  <si>
    <t>Kauguru iela 6, Rīga, LV-1046</t>
  </si>
  <si>
    <t>28625287</t>
  </si>
  <si>
    <t>kristofers@playoff.lv</t>
  </si>
  <si>
    <t>www.playoff.lv</t>
  </si>
  <si>
    <t>Lielā zaļā iela 9, Garkalne, Garkalnes novads, LV-2137</t>
  </si>
  <si>
    <t>67278008</t>
  </si>
  <si>
    <t>info@rototeh.lv</t>
  </si>
  <si>
    <t>https://www.rototeh.lv/info/kontakti</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</si>
  <si>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</si>
  <si>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</si>
  <si>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</si>
  <si>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</si>
  <si>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</si>
  <si>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</si>
  <si>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</si>
  <si>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</si>
  <si>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</si>
  <si>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</si>
  <si>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</si>
  <si>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</si>
  <si>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</si>
  <si>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</si>
  <si>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</si>
  <si>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Atmodas iela 68-55, Jelgava, LV-3007</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</si>
  <si>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</si>
  <si>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</si>
  <si>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</si>
  <si>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</si>
  <si>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</si>
  <si>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</si>
  <si>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</si>
  <si>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</si>
  <si>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</si>
  <si>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</si>
  <si>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</si>
  <si>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</si>
  <si>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</si>
  <si>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</si>
  <si>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</si>
  <si>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</si>
  <si>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</si>
  <si>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</si>
  <si>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</si>
  <si>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</si>
  <si>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</si>
  <si>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</si>
  <si>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Dubultu prospekts 19, Jūrmala, LV-2015</t>
  </si>
  <si>
    <t>29223080</t>
  </si>
  <si>
    <t>vilis@brunomaster.com</t>
  </si>
  <si>
    <t>www.brunomaster.com</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</si>
  <si>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</si>
  <si>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</si>
  <si>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</si>
  <si>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</si>
  <si>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</si>
  <si>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</si>
  <si>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</si>
  <si>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</si>
  <si>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</si>
  <si>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</si>
  <si>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Jumpravas iela 18, Tukums, Tukuma novads, LV-3101</t>
  </si>
  <si>
    <t>26545585</t>
  </si>
  <si>
    <t>baibasoika@gmail.com</t>
  </si>
  <si>
    <t>Cālīšpurva iela 27 k-3-12C, Baloži, Ķekavas novads, LV-2128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</si>
  <si>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</si>
  <si>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</si>
  <si>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</si>
  <si>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</si>
  <si>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</si>
  <si>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</si>
  <si>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</si>
  <si>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</si>
  <si>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</si>
  <si>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</si>
  <si>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</si>
  <si>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</si>
  <si>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</si>
  <si>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</si>
  <si>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</si>
  <si>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</si>
  <si>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</si>
  <si>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</si>
  <si>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</si>
  <si>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info@etresursucentrs.lv</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</si>
  <si>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</si>
  <si>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</si>
  <si>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</si>
  <si>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</si>
  <si>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</si>
  <si>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</si>
  <si>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</si>
  <si>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</si>
  <si>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</si>
  <si>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</si>
  <si>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</si>
  <si>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</si>
  <si>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</si>
  <si>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</si>
  <si>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</si>
  <si>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Bruņinieku iela 16, k-1, Rīga, LV-1001</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</si>
  <si>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</si>
  <si>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</si>
  <si>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</si>
  <si>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</si>
  <si>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</si>
  <si>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</si>
  <si>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</si>
  <si>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</si>
  <si>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</si>
  <si>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</si>
  <si>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https://labojam.lv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</si>
  <si>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</si>
  <si>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</si>
  <si>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</si>
  <si>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</si>
  <si>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</si>
  <si>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</si>
  <si>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</si>
  <si>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</si>
  <si>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</si>
  <si>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</si>
  <si>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</si>
  <si>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</si>
  <si>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</si>
  <si>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</si>
  <si>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</si>
  <si>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</si>
  <si>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Kalnciema iela 37, Rīga, LV-1046</t>
  </si>
  <si>
    <t>26579154</t>
  </si>
  <si>
    <t>Janis.Vanks@dbs.lv</t>
  </si>
  <si>
    <t>Bastiona iela 24, Valmiera, Valmieras novads, LV-4201</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</si>
  <si>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</si>
  <si>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</si>
  <si>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</si>
  <si>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</si>
  <si>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</si>
  <si>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</si>
  <si>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</si>
  <si>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</si>
  <si>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</si>
  <si>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</si>
  <si>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</si>
  <si>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</si>
  <si>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</si>
  <si>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</si>
  <si>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</si>
  <si>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Krūzes iela 38, Rīga, LV-1004</t>
  </si>
  <si>
    <t>29437098</t>
  </si>
  <si>
    <t>dace.vaitiske@1min.lv</t>
  </si>
  <si>
    <t>https://www.1min.lv/</t>
  </si>
  <si>
    <t>Ozolu iela 15, Ādaži, Ādāzu pagasts, Ādažu novads, LV-2164</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</si>
  <si>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</si>
  <si>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</si>
  <si>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</si>
  <si>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</si>
  <si>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</si>
  <si>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</si>
  <si>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</si>
  <si>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</si>
  <si>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</si>
  <si>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</si>
  <si>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</si>
  <si>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</si>
  <si>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</si>
  <si>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</si>
  <si>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</si>
  <si>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</si>
  <si>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</si>
  <si>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</si>
  <si>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</si>
  <si>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</si>
  <si>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</si>
  <si>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</si>
  <si>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</si>
  <si>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</si>
  <si>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</si>
  <si>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</si>
  <si>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</si>
  <si>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http://www.kukaburra.lv/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</si>
  <si>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</si>
  <si>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</si>
  <si>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</si>
  <si>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</si>
  <si>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</si>
  <si>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</si>
  <si>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</si>
  <si>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</si>
  <si>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</si>
  <si>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</si>
  <si>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</si>
  <si>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</si>
  <si>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</si>
  <si>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</si>
  <si>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</si>
  <si>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</si>
  <si>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</si>
  <si>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</si>
  <si>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</si>
  <si>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</si>
  <si>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</si>
  <si>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</si>
  <si>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</si>
  <si>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</si>
  <si>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</si>
  <si>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</si>
  <si>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</si>
  <si>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</si>
  <si>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</si>
  <si>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</si>
  <si>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</si>
  <si>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</si>
  <si>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</si>
  <si>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</si>
  <si>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</si>
  <si>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</si>
  <si>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</si>
  <si>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</si>
  <si>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</si>
  <si>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Martas iela 32, Mārupe, Mārupes novad, LV-2167</t>
  </si>
  <si>
    <t xml:space="preserve">29 136 661    </t>
  </si>
  <si>
    <t>andrejs.konstantins@gmail.com</t>
  </si>
  <si>
    <t>https://www.happyotto.com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</si>
  <si>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</si>
  <si>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</si>
  <si>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</si>
  <si>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</si>
  <si>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</si>
  <si>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</si>
  <si>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</si>
  <si>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</si>
  <si>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</si>
  <si>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</si>
  <si>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</si>
  <si>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29423324</t>
  </si>
  <si>
    <t>irbins@gmail.com</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</si>
  <si>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</si>
  <si>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</si>
  <si>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</si>
  <si>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</si>
  <si>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</si>
  <si>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</si>
  <si>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</si>
  <si>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</si>
  <si>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</si>
  <si>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</si>
  <si>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Ģimnastikas iela 26A-8, Rīga, LV-1004</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</si>
  <si>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</si>
  <si>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</si>
  <si>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</si>
  <si>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</si>
  <si>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</si>
  <si>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</si>
  <si>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</si>
  <si>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</si>
  <si>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</si>
  <si>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centrskopa@gmail.com</t>
  </si>
  <si>
    <t>Dzirnupes iela 3, Rīga, LV-1024</t>
  </si>
  <si>
    <t>29491639</t>
  </si>
  <si>
    <t>info@petniekudarbnica.lv</t>
  </si>
  <si>
    <t>https://www.petniekudarbnica.lv/</t>
  </si>
  <si>
    <t>Briežu iela 11, Ulbroka, Stopiņu pag., Ropažu nov., LV-2130</t>
  </si>
  <si>
    <t>25 629 847</t>
  </si>
  <si>
    <t>info@idarto.com</t>
  </si>
  <si>
    <t>https://idarto.com</t>
  </si>
  <si>
    <t>Nākotnes iela 55, Sigulda, Siguldas nov., LV-2150</t>
  </si>
  <si>
    <t>29342475</t>
  </si>
  <si>
    <t>vita.beinerte@gmail.com</t>
  </si>
  <si>
    <t>Garā iela 10, Valmiera, Valmieras novads, LV-4201</t>
  </si>
  <si>
    <t>26336260</t>
  </si>
  <si>
    <t>iespejutilts@gmail.com</t>
  </si>
  <si>
    <t>Zeltrītu iela 16-41, Mārupe, Mārupes novads, LV-2167</t>
  </si>
  <si>
    <t>28149479</t>
  </si>
  <si>
    <t>info@gardegunis.lv</t>
  </si>
  <si>
    <t>gardegunis.mozello.lv</t>
  </si>
  <si>
    <t>Stabu iela 35-2, Rīga, LV-1011</t>
  </si>
  <si>
    <t>24881288</t>
  </si>
  <si>
    <t>info@otraelpa.lv</t>
  </si>
  <si>
    <t>www.otraelpa.lv</t>
  </si>
  <si>
    <t>Ozolciema iela 24 k-1-8, Rīga, LV-1058</t>
  </si>
  <si>
    <t>26316413</t>
  </si>
  <si>
    <t>info@emu.lv</t>
  </si>
  <si>
    <t>www.skolas.emu.lv</t>
  </si>
  <si>
    <t>Liepsalas, Mālpils pagasts, Siguldas novads, LV-2152</t>
  </si>
  <si>
    <t>28630985</t>
  </si>
  <si>
    <t>dabassaldumumagija@gmail.com</t>
  </si>
  <si>
    <t>Raiņa iela 89, Smiltene, Smiltenes novads, LV-4729</t>
  </si>
  <si>
    <t>25651516</t>
  </si>
  <si>
    <t>sindiipap@gmail.com</t>
  </si>
  <si>
    <t>Dzelzavas iela 74, Rīga, LV-1084</t>
  </si>
  <si>
    <t>Rīga</t>
  </si>
  <si>
    <t>85.59</t>
  </si>
  <si>
    <t>Citur neklasificēta izglītība</t>
  </si>
  <si>
    <t>88.99.</t>
  </si>
  <si>
    <t>Citur neklasificēti sociālās aprūpes pakalpojumi</t>
  </si>
  <si>
    <t>Jēkabpils</t>
  </si>
  <si>
    <t>Jēkabpils novads</t>
  </si>
  <si>
    <t>Zemgale</t>
  </si>
  <si>
    <t>88.99</t>
  </si>
  <si>
    <t/>
  </si>
  <si>
    <t>93.12</t>
  </si>
  <si>
    <t>Sporta klubu darbība</t>
  </si>
  <si>
    <t>56.10</t>
  </si>
  <si>
    <t>Restorānu un mobilo ēdināšanas vietu pakalpojumi</t>
  </si>
  <si>
    <t>"Košas", Siguldas pagasts, Siguldas novads, LV-2150</t>
  </si>
  <si>
    <t>Sigulda</t>
  </si>
  <si>
    <t>Siguldas novads</t>
  </si>
  <si>
    <t>Pierīga</t>
  </si>
  <si>
    <t>85.1</t>
  </si>
  <si>
    <t>Pirmskolas izglītība</t>
  </si>
  <si>
    <t>Citur naklasificēta izglītība</t>
  </si>
  <si>
    <t>Bruņinieku ielā 8 (telpa 5A), Rīga, LV-1010</t>
  </si>
  <si>
    <t>88.10</t>
  </si>
  <si>
    <t>Veco ļaužu un invalīdu sociālā aprūpe bez izmitināšanas</t>
  </si>
  <si>
    <t>85.52</t>
  </si>
  <si>
    <t>Kultūras izglītība</t>
  </si>
  <si>
    <t>Baloži</t>
  </si>
  <si>
    <t>Ķekavas novads</t>
  </si>
  <si>
    <t>86.22</t>
  </si>
  <si>
    <t>Specializētā ārstu prakse</t>
  </si>
  <si>
    <t>86.9</t>
  </si>
  <si>
    <t>Pārējā darbība veselības aizsardzības jomā</t>
  </si>
  <si>
    <t>Bēnes pagasts</t>
  </si>
  <si>
    <t>Dobeles novads</t>
  </si>
  <si>
    <t>Atmodas iela 9, Jelgava, LV-3001</t>
  </si>
  <si>
    <t>Jelgava</t>
  </si>
  <si>
    <t>85.60</t>
  </si>
  <si>
    <t>Izglītības atbalsta pakalpojumi</t>
  </si>
  <si>
    <t>88.91</t>
  </si>
  <si>
    <t>Bērnu dienas aprūpes centru darbība</t>
  </si>
  <si>
    <t>Maskavas iela 180B, Rīga, LV-1019</t>
  </si>
  <si>
    <t>56.21</t>
  </si>
  <si>
    <t>Izbraukuma ēdināšana pēc pasūtījuma</t>
  </si>
  <si>
    <t>Brīvības iela 104/ 106B, Rīga, LV-1001</t>
  </si>
  <si>
    <t>85</t>
  </si>
  <si>
    <t>Izglītība</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</si>
  <si>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</si>
  <si>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</si>
  <si>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</si>
  <si>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</si>
  <si>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</si>
  <si>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</si>
  <si>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86.90</t>
  </si>
  <si>
    <t>Bruņinieku iela 151, Rīga, LV- 1009</t>
  </si>
  <si>
    <t>96.03</t>
  </si>
  <si>
    <t>Apbedīšana un ar to saistītā darbība</t>
  </si>
  <si>
    <t>Bruņinieku iela 29/31, Rīga, LV-1001</t>
  </si>
  <si>
    <t>63.99</t>
  </si>
  <si>
    <t>Citur neklasificēti informācijas pakalpojumi</t>
  </si>
  <si>
    <t>Kārkļi, Sigulda, Siguldas novads, LV-2150</t>
  </si>
  <si>
    <t>47.19</t>
  </si>
  <si>
    <t>Pārējā mazumtirdzniecība nespecializētajos veikalos</t>
  </si>
  <si>
    <t>Slokas 33-14, Rīga, LV-1048</t>
  </si>
  <si>
    <t>69.20</t>
  </si>
  <si>
    <t>Uzskaites, grāmatvedības, audita un revīzijas pakalpojumi; konsultēšana nodokļu jautājumos</t>
  </si>
  <si>
    <t>t/c "Ditton Nams", paviljons "Pasāža", vieta Nr.9, Cietokšņa iela 60, Daugavpils, LV-5401</t>
  </si>
  <si>
    <t>Daugavpils</t>
  </si>
  <si>
    <t>Latgale</t>
  </si>
  <si>
    <t>79.12</t>
  </si>
  <si>
    <t>Tūrisma operatoru pakalpojumi</t>
  </si>
  <si>
    <t>79.11</t>
  </si>
  <si>
    <t>Ceļojumu biroju pakalpojumi</t>
  </si>
  <si>
    <t>82.2</t>
  </si>
  <si>
    <t>Informācijas zvanu centru darbība</t>
  </si>
  <si>
    <t>Rendas iela 29, Jūrmala, LV-2008</t>
  </si>
  <si>
    <t>Jūrmala</t>
  </si>
  <si>
    <t>Lāčplēša iela 106 k-1, Rīga, LV-1003</t>
  </si>
  <si>
    <t>90.00</t>
  </si>
  <si>
    <t>Radošas, mākslinieciskas un izklaides darbības</t>
  </si>
  <si>
    <t>Piebalgas iela 3, Cēsis, Cēsu novads, LV-4101</t>
  </si>
  <si>
    <t>Cēsis</t>
  </si>
  <si>
    <t>Cēsu novads</t>
  </si>
  <si>
    <t>Vidzeme</t>
  </si>
  <si>
    <t>85.31</t>
  </si>
  <si>
    <t>Vispārējā vidējā izglītība</t>
  </si>
  <si>
    <t>85.10</t>
  </si>
  <si>
    <t>Rīgas iela 67, Liepāja, LV-3401</t>
  </si>
  <si>
    <t>Liepāja</t>
  </si>
  <si>
    <t>Kurzeme</t>
  </si>
  <si>
    <t>13.99</t>
  </si>
  <si>
    <t>Citur neklasificētu tekstilizstrādājumu ražošana</t>
  </si>
  <si>
    <t>47.8</t>
  </si>
  <si>
    <t>Mazumtirdzniecība stendos un tirgos</t>
  </si>
  <si>
    <t>85.20</t>
  </si>
  <si>
    <t>Sākumizglītība</t>
  </si>
  <si>
    <t>Valmiera</t>
  </si>
  <si>
    <t>Valmieras novads</t>
  </si>
  <si>
    <t>14.19</t>
  </si>
  <si>
    <t>Cita veida apģērbu un apģērbu piederumu ražošana</t>
  </si>
  <si>
    <t>Kraujas iela 6, ikšķile, Ikšķiles novads, LV-5052</t>
  </si>
  <si>
    <t>Ikšķile</t>
  </si>
  <si>
    <t>Ogres novads</t>
  </si>
  <si>
    <t>Merķeļa iela 13, Rīga, LV-1050</t>
  </si>
  <si>
    <t>59.1</t>
  </si>
  <si>
    <t>Kinofilmu, videofilmu un televīzijas programmu producēšana</t>
  </si>
  <si>
    <t>59.2</t>
  </si>
  <si>
    <t>Skaņu ierakstu producēšana</t>
  </si>
  <si>
    <t>47.91</t>
  </si>
  <si>
    <t>Mazumtirdzniecība pa pastu vai Interneta veikalos</t>
  </si>
  <si>
    <t>47.11</t>
  </si>
  <si>
    <t>Mazumtirdzniecība nespecializētajos veikalos, kuros galvenokārt pārdod pārtikas preces, dzērienus vai tabaku</t>
  </si>
  <si>
    <t>Ūnijas iela 8 k-5, k-3, Rīga, LV-1084</t>
  </si>
  <si>
    <t>90.0</t>
  </si>
  <si>
    <t>Skola, Laidzes pagasts, Talsu novads, LV-3280</t>
  </si>
  <si>
    <t>Laidzes pagasts</t>
  </si>
  <si>
    <t>Talsu novads</t>
  </si>
  <si>
    <t>Avotu iela 25, Rīga, LV-1011</t>
  </si>
  <si>
    <t>47.71</t>
  </si>
  <si>
    <t>Apģērbu mazumtirdzniecība specializētajos veikalos</t>
  </si>
  <si>
    <t>14.13</t>
  </si>
  <si>
    <t>Pārējo virsdrēbju ražošana</t>
  </si>
  <si>
    <t>94.12</t>
  </si>
  <si>
    <t>Profesionālu organizāciju darbība</t>
  </si>
  <si>
    <t>68.20</t>
  </si>
  <si>
    <t>Sava vai nomāta nekustamā īpašuma izīrēšana un pārvaldīšana</t>
  </si>
  <si>
    <t>Olgas iela 1,Rīga,  LV-1048</t>
  </si>
  <si>
    <t>90.01</t>
  </si>
  <si>
    <t>Mākslinieku darbība</t>
  </si>
  <si>
    <t>Strauta iela 1B -k-3-15, Upesciems, Garkalnes pagasts, Ropažu novads, LV-2137</t>
  </si>
  <si>
    <t>Garkalnes pagasts</t>
  </si>
  <si>
    <t>Ropažu novads</t>
  </si>
  <si>
    <t>85.51</t>
  </si>
  <si>
    <t>Sporta un ārpusskolas izglītība</t>
  </si>
  <si>
    <t>Ventspils</t>
  </si>
  <si>
    <t>88.1</t>
  </si>
  <si>
    <t>Grēcinieku iela 26-22, Rīga, LV-1050</t>
  </si>
  <si>
    <t>90.04</t>
  </si>
  <si>
    <t>Kultūras iestāžu darbība</t>
  </si>
  <si>
    <t>Pērnavas iela 33, Rīga, LV-1009</t>
  </si>
  <si>
    <t>63.12</t>
  </si>
  <si>
    <t>Interneta portālu darbība</t>
  </si>
  <si>
    <t>Mārupes iela 16, Rīga, LV-1002</t>
  </si>
  <si>
    <t>62.01</t>
  </si>
  <si>
    <t>Datorprogrammēšana</t>
  </si>
  <si>
    <t>Graudu iela 68 A, Rīga, LV-1058</t>
  </si>
  <si>
    <t>85.53</t>
  </si>
  <si>
    <t>Transportlīdzekļu vadītāju apmācība</t>
  </si>
  <si>
    <t>Mazā muzeja iela 1-4, Rīga, LV-1050</t>
  </si>
  <si>
    <t>90.03</t>
  </si>
  <si>
    <t>Mākslinieciskā jaunrade</t>
  </si>
  <si>
    <t>Ernesta Birznieka Upīša iela 20A-203, Rīga, LV-1050</t>
  </si>
  <si>
    <t>Ozolciema iela 22/1-1, Rīga, LV-1058</t>
  </si>
  <si>
    <t>94.99</t>
  </si>
  <si>
    <t>Citur neklasificētu organizāciju darbība</t>
  </si>
  <si>
    <t>Aspazijas bulvāris 32-1A, Rīga, LV-1050</t>
  </si>
  <si>
    <t>87.90</t>
  </si>
  <si>
    <t>Cita veida sociālās aprūpes pakalpojumi ar izmitināšanu</t>
  </si>
  <si>
    <t>93.29</t>
  </si>
  <si>
    <t>Cita izklaides un atpūtas darbība</t>
  </si>
  <si>
    <t>Stabu iela 32, Rīga, LV-1011</t>
  </si>
  <si>
    <t>Daugmales pagasts</t>
  </si>
  <si>
    <t>11.07</t>
  </si>
  <si>
    <t>Bezalkohola dzērienu ražošana; minerālūdeņu un pudelēs iepildītu citu ūdeņu ražošana</t>
  </si>
  <si>
    <t>Rīgas iela 175, ikšķile, Ikšķiles novads, LV-5052</t>
  </si>
  <si>
    <t>10.71</t>
  </si>
  <si>
    <t>Maizes ražošana; svaigi ceptu mīklas izstrādājumu un kūku ražošana</t>
  </si>
  <si>
    <t>10.89</t>
  </si>
  <si>
    <t>Pārējo citur neklasificētu pārtikas produktu ražošana</t>
  </si>
  <si>
    <t>Vītiņu pagasts</t>
  </si>
  <si>
    <t>87.30</t>
  </si>
  <si>
    <t>Veco ļaužu un invalīdu aprūpe</t>
  </si>
  <si>
    <t>Partizānu iela 21, Balvi, Balvu novads, LV-4501</t>
  </si>
  <si>
    <t>Balvi</t>
  </si>
  <si>
    <t>Balvu novads</t>
  </si>
  <si>
    <t>93.21</t>
  </si>
  <si>
    <t>Atrakciju un atpūtas parku darbība</t>
  </si>
  <si>
    <t>Līvbērzes pagasts</t>
  </si>
  <si>
    <t>Jelgavas novads</t>
  </si>
  <si>
    <t>55.10</t>
  </si>
  <si>
    <t>Izmitināšana viesnīcās un līdzīgās apmešanās vietās</t>
  </si>
  <si>
    <t>Graudu iela 31, Liepāja, LV-3401</t>
  </si>
  <si>
    <t>86.23</t>
  </si>
  <si>
    <t>Zobārstu prakse</t>
  </si>
  <si>
    <t>16.29</t>
  </si>
  <si>
    <t>Pārējo koka izstrādājumu ražošana; korķa, salmu unpīto izstrādājumu ražošana</t>
  </si>
  <si>
    <t>Brīvības iela 30, Ogre, Ogres novads, LV-5001</t>
  </si>
  <si>
    <t>Ogre</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</si>
  <si>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</si>
  <si>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</si>
  <si>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</si>
  <si>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</si>
  <si>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</si>
  <si>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</si>
  <si>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</si>
  <si>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</si>
  <si>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</si>
  <si>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</si>
  <si>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</si>
  <si>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</si>
  <si>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</si>
  <si>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</si>
  <si>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</si>
  <si>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96.09</t>
  </si>
  <si>
    <t>Citur neklasificēti individuālie pakalpojumi</t>
  </si>
  <si>
    <t>Augusta Deglava iela 66, Rīga, LV-1035</t>
  </si>
  <si>
    <t>58.19</t>
  </si>
  <si>
    <t>Citi izdevējdarbības veidi</t>
  </si>
  <si>
    <t>Kr. Barona iela 22, Rīga, LV-1050</t>
  </si>
  <si>
    <t xml:space="preserve">85.50 </t>
  </si>
  <si>
    <t>Pārējā izglītība</t>
  </si>
  <si>
    <t>Kaunatas pagasts</t>
  </si>
  <si>
    <t>Rēzeknes novads</t>
  </si>
  <si>
    <t xml:space="preserve">55.20 </t>
  </si>
  <si>
    <t>Izmitināšana viesu mājās un cita veida īslaicīgas apmešanās vietās</t>
  </si>
  <si>
    <t>Iģenes muiža, Vandzenes pagasts, Talsu novads, LV-3281</t>
  </si>
  <si>
    <t>Vandzenes pagasts</t>
  </si>
  <si>
    <t>01.45</t>
  </si>
  <si>
    <t>Aitu un kazu audzēšana</t>
  </si>
  <si>
    <t xml:space="preserve">88.99 </t>
  </si>
  <si>
    <t>Lielais prospekts 48, Ventspils, LV-3601</t>
  </si>
  <si>
    <t>56.1</t>
  </si>
  <si>
    <t>Ķekavas pagasts</t>
  </si>
  <si>
    <t>Tīraines dārzi 6, Mārupe, Mārupes novads, LV-2167</t>
  </si>
  <si>
    <t>Mārupe</t>
  </si>
  <si>
    <t>Mārupes novads</t>
  </si>
  <si>
    <t>93.11</t>
  </si>
  <si>
    <t>Sporta objektu darbība</t>
  </si>
  <si>
    <t>"Driepas", Laidzes pagasts, Talsu novads, LV-3280</t>
  </si>
  <si>
    <t>Balasta dambis 56, Rīga, LV-1048</t>
  </si>
  <si>
    <t>Andreja Saharova iela 13a, Rīga, LV-1082</t>
  </si>
  <si>
    <t>93.13</t>
  </si>
  <si>
    <t>Fitnesa centru darbība</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</si>
  <si>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</si>
  <si>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</si>
  <si>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</si>
  <si>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</si>
  <si>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</si>
  <si>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</si>
  <si>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</si>
  <si>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</si>
  <si>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</si>
  <si>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Saldus</t>
  </si>
  <si>
    <t>Saldus novads</t>
  </si>
  <si>
    <t>16.10</t>
  </si>
  <si>
    <t>Zāģēšana, ēvelēšana un impregnēšana</t>
  </si>
  <si>
    <t>"Dunalkas skola", Dunalkas pagasts, Durbes novads, LV- 3452</t>
  </si>
  <si>
    <t>Dunalkas pagasts</t>
  </si>
  <si>
    <t>Dienvidkurzemes novads</t>
  </si>
  <si>
    <t>87.10</t>
  </si>
  <si>
    <t>Aprūpes centru pakalpojumi</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</si>
  <si>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</si>
  <si>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</si>
  <si>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</si>
  <si>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</si>
  <si>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</si>
  <si>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</si>
  <si>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</si>
  <si>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</si>
  <si>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</si>
  <si>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</si>
  <si>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32.99</t>
  </si>
  <si>
    <t>Citur neklasificēta ražošana</t>
  </si>
  <si>
    <t>Teātra iela 59, Jūrmala, LV-2015</t>
  </si>
  <si>
    <t>Rīgas iela 11, Olaine, Olaines novads, LV-2114</t>
  </si>
  <si>
    <t>Olaine</t>
  </si>
  <si>
    <t>Olaines novads</t>
  </si>
  <si>
    <t>Ernesta Birznieka Upīša iela 18, Rīga, LV-1050</t>
  </si>
  <si>
    <t>Salas iela 2, Ogre, Ogres novads</t>
  </si>
  <si>
    <t>Kubulu pagasts</t>
  </si>
  <si>
    <t>"Glūdas skola", Glūdas pagasts, Jelgavas novads, LV- 3040</t>
  </si>
  <si>
    <t>Glūdas pagasts</t>
  </si>
  <si>
    <t>Graudu iela 68, BA Turība, Rīga, LV-1058</t>
  </si>
  <si>
    <t>Lāčplēša iela 27, Rīga, LV-1011</t>
  </si>
  <si>
    <t>Dobele</t>
  </si>
  <si>
    <t>Galerija Rīga 3.st., Dzirnavu iela 67, Rīga, LV-1011</t>
  </si>
  <si>
    <t>Aleksandra Čaka iela 70, Rīga, LV-1009</t>
  </si>
  <si>
    <t>Garkalnes iela 1, Jūrmala, LV-2011</t>
  </si>
  <si>
    <t>Mazā Nometņu iela 10-1, Rīga, LV-1002</t>
  </si>
  <si>
    <t>78.20</t>
  </si>
  <si>
    <t>Nodrošināšana ar personālu uz laiku</t>
  </si>
  <si>
    <t>Muižas iela 1, Jaunlutriņu pagasts, Saldus novads, LV- 3876</t>
  </si>
  <si>
    <t>Jaunlutriņu pagasts</t>
  </si>
  <si>
    <t>56.29</t>
  </si>
  <si>
    <t>Cita veida ēdināšanas pakalpojumi</t>
  </si>
  <si>
    <t>Kronvalda bulvāris 7 - 3, Rīga LV-1010</t>
  </si>
  <si>
    <t>85.6</t>
  </si>
  <si>
    <t>78.1</t>
  </si>
  <si>
    <t>Nodarbinātības aģentūru darbība</t>
  </si>
  <si>
    <t>Sporta iela 2 k-2, Rīga, LV-1013</t>
  </si>
  <si>
    <t>Gramzdas pagasts</t>
  </si>
  <si>
    <t>45.20</t>
  </si>
  <si>
    <t>Automobiļu apkope un remonts</t>
  </si>
  <si>
    <t>49.41</t>
  </si>
  <si>
    <t>Kravu pārvadājumi pa autoceļiem</t>
  </si>
  <si>
    <t>14</t>
  </si>
  <si>
    <t>Apģērbu ražošana</t>
  </si>
  <si>
    <t>46.42</t>
  </si>
  <si>
    <t>Apģērbu un apavu vairumtirdzniecība</t>
  </si>
  <si>
    <t>Juglas iela 39 - 27, Rīga, LV-1064</t>
  </si>
  <si>
    <t>93.19</t>
  </si>
  <si>
    <t>Citas sporta nodarbības</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</si>
  <si>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</si>
  <si>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</si>
  <si>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</si>
  <si>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</si>
  <si>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</si>
  <si>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</si>
  <si>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</si>
  <si>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</si>
  <si>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</si>
  <si>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55.1</t>
  </si>
  <si>
    <t>Kalnciema iela 106A-4, Rīga, LV-1046</t>
  </si>
  <si>
    <t>59.20</t>
  </si>
  <si>
    <t>Zeiferta iela 2, Olaine, Olaines novads, LV-2114</t>
  </si>
  <si>
    <t>Akmeņu iela 1, Berģi, Garkalnes novads, LV- 1024</t>
  </si>
  <si>
    <t>Cukura iela 22, Jelgava, LV- 3002</t>
  </si>
  <si>
    <t>Kalnciema iela 27, Rīga, LV-1046</t>
  </si>
  <si>
    <t>Brīvības gatve 335, Rīga, LV-1006</t>
  </si>
  <si>
    <t>68.2</t>
  </si>
  <si>
    <t>"Liepas 2" -16, Ogresgals, Ogresgala pagasts, Ogres novads, LV-5041</t>
  </si>
  <si>
    <t>Ogresgala pagasts</t>
  </si>
  <si>
    <t>Katoļu iela 22/24, Rīga, LV-1003</t>
  </si>
  <si>
    <t>26.20</t>
  </si>
  <si>
    <t>Datoru un perifēro iekārtu ražošana</t>
  </si>
  <si>
    <t>62.09</t>
  </si>
  <si>
    <t>Citi informācijas tehnoloģiju un datoru pakalpojumi</t>
  </si>
  <si>
    <t>Brīvības iela 18, Ogre, Ogres nov., LV-5001</t>
  </si>
  <si>
    <t>Jelgavas iela 20, Kalnciems, Kalnciema pagasts, Jelgavas novads, LV-3016</t>
  </si>
  <si>
    <t>Kalnciema pagasts</t>
  </si>
  <si>
    <t>17.21</t>
  </si>
  <si>
    <t>Gofrētā papīra un kartona ražošana; papīra un kartona taras ražošana</t>
  </si>
  <si>
    <t>3299</t>
  </si>
  <si>
    <t>Tukums</t>
  </si>
  <si>
    <t>Tukuma novads</t>
  </si>
  <si>
    <t>32.9</t>
  </si>
  <si>
    <t>Nometņu iela 26A, Rīga, LV-1048</t>
  </si>
  <si>
    <t>J.Asara iela 21, Jelgava, LV-3001</t>
  </si>
  <si>
    <t>Valmieras iela 9, Cēsis, Cēsu novads, LV-4101</t>
  </si>
  <si>
    <t>Anči, Neriņas iela, Jaunmārupe, Mārupes novads, LV-2166</t>
  </si>
  <si>
    <t>Mārupes pagasts</t>
  </si>
  <si>
    <t>85.2</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</si>
  <si>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</si>
  <si>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</si>
  <si>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</si>
  <si>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</si>
  <si>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</si>
  <si>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</si>
  <si>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</si>
  <si>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</si>
  <si>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</si>
  <si>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</si>
  <si>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</si>
  <si>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</si>
  <si>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</si>
  <si>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</si>
  <si>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</si>
  <si>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</si>
  <si>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</si>
  <si>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Kr.Barona iela 36-9, Rīga, LV-1011</t>
  </si>
  <si>
    <t>56.30</t>
  </si>
  <si>
    <t>Bāru darbība</t>
  </si>
  <si>
    <t>Čiekurkalna 4.šķērslīnija 22A-1, Rīga, LV-1026</t>
  </si>
  <si>
    <t>Bieķensalas iela 21, Rīga, LV-1004</t>
  </si>
  <si>
    <t>73.11</t>
  </si>
  <si>
    <t>Reklāmas aģentūru darbība</t>
  </si>
  <si>
    <t>K.Barona iela 56, Rīga, LV-1011</t>
  </si>
  <si>
    <t>56.20</t>
  </si>
  <si>
    <t>Izbraukuma ēdināšana pēc pasūtījuma un citi ēdināšanas pakalpojumudarbības</t>
  </si>
  <si>
    <t>Ādažu pagasts</t>
  </si>
  <si>
    <t>Ādažu novads</t>
  </si>
  <si>
    <t>47.74</t>
  </si>
  <si>
    <t>Medicīnas un ortopēdisko preču mazumtirdzniecība specializētajos veikalos</t>
  </si>
  <si>
    <t>A.Deglava iela 1a, Rīga, LV-1009</t>
  </si>
  <si>
    <t>18.12</t>
  </si>
  <si>
    <t>Cita veida izdevumu iespiešana</t>
  </si>
  <si>
    <t>Jelgavas iela 36, Rīga, LV-1004</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</si>
  <si>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</si>
  <si>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</si>
  <si>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</si>
  <si>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</si>
  <si>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</si>
  <si>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</si>
  <si>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</si>
  <si>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</si>
  <si>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</si>
  <si>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</si>
  <si>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</si>
  <si>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</si>
  <si>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</si>
  <si>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</si>
  <si>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</si>
  <si>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</si>
  <si>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</si>
  <si>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</si>
  <si>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</si>
  <si>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</si>
  <si>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</si>
  <si>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</si>
  <si>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</si>
  <si>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96.04</t>
  </si>
  <si>
    <t>Fiziskās labsajūtas uzlabošanas pakalpojumi</t>
  </si>
  <si>
    <t>rīga</t>
  </si>
  <si>
    <t xml:space="preserve">85.20 </t>
  </si>
  <si>
    <t>Skolas iela 12, Upeslejas, Stopiņu pagasts, Ropažu novads, LV-2118</t>
  </si>
  <si>
    <t>86.00</t>
  </si>
  <si>
    <t>Veselības aizsardzība</t>
  </si>
  <si>
    <t>Strazdu iela 2, Valmiera, Valmieras novads, LV-4201</t>
  </si>
  <si>
    <t>85.2.</t>
  </si>
  <si>
    <t>"Galēni", Tinūžu pagasts, Ogres novads, LV-5015</t>
  </si>
  <si>
    <t>Tīnūžu pagasts</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</si>
  <si>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</si>
  <si>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</si>
  <si>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</si>
  <si>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</si>
  <si>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</si>
  <si>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</si>
  <si>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</si>
  <si>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Nīgrandes pagasts</t>
  </si>
  <si>
    <t>"Ances pamatskola", Ances pagasts, Ventspils novads, LV- 3612</t>
  </si>
  <si>
    <t>Ances pagasts</t>
  </si>
  <si>
    <t>Ventspils novads</t>
  </si>
  <si>
    <t>55.2</t>
  </si>
  <si>
    <t>Asītes iela 4, Rīga, LV-1004</t>
  </si>
  <si>
    <t>Vecpilsētas iela 2, Jelgava, LV-3001</t>
  </si>
  <si>
    <t>Rīga, Dzirnupes iela 3, LV-1024</t>
  </si>
  <si>
    <t>Čaka iela 91-6, Rīga, LV-1011</t>
  </si>
  <si>
    <t>Nākotnes iela 55, Sigulda, Siguldas nov., Latvija LV-2150</t>
  </si>
  <si>
    <t>Valmieras iela 5, Matīši, Matīšu pagasts, Valmieras novads, LV-4210</t>
  </si>
  <si>
    <t>Matīšu pagasts</t>
  </si>
  <si>
    <t>Zeltrītu iela 16-41, Mārupe, Mārupes nov., LV-2167</t>
  </si>
  <si>
    <t>Kaļķu iela 11a, Rīga, LV-1010</t>
  </si>
  <si>
    <t>Loka ceļš 56, Jaunmārupe, Mārupes pagasts, Mārupes novads, LV-2166</t>
  </si>
  <si>
    <t>Ezera iela 2a, Launkalne, Launkalnes pagasts, Smiltenes novads, LV-4718</t>
  </si>
  <si>
    <t>Launkalnes pagasts</t>
  </si>
  <si>
    <t>Smiltenes novads</t>
  </si>
  <si>
    <t>85.00</t>
  </si>
  <si>
    <t>Pirmsskolas izglītība</t>
  </si>
  <si>
    <t>Nē</t>
  </si>
  <si>
    <t>Jā</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</si>
  <si>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</si>
  <si>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Piešķirt sociālā uzņēmuma statusu</t>
  </si>
  <si>
    <t>LM-32-4-10/132</t>
  </si>
  <si>
    <t>Sociālā uzņēmuma darbība atbilst SU likumā noteiktajām prasībām</t>
  </si>
  <si>
    <t>LM-32-4-04/59</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</si>
  <si>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</si>
  <si>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</si>
  <si>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Sabiedrībai ir sociāls mērķis: popularizēt hokeju, daiļslidošanu un šorttreku bērnu un jauniešu vidū, tādējādi sekmējot veselīgu dzīvesveidu.</t>
  </si>
  <si>
    <t>LM-32-4-10/134</t>
  </si>
  <si>
    <t>LM-32-4-19/57</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</si>
  <si>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</si>
  <si>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LM-32-4-19/139</t>
  </si>
  <si>
    <t>LM-32-4-04/46</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</si>
  <si>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</si>
  <si>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LM-32-4-19/153</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</si>
  <si>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</si>
  <si>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</si>
  <si>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</si>
  <si>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LM-32-4-19/159</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</si>
  <si>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</si>
  <si>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Personas ar invaliditāti</t>
  </si>
  <si>
    <t>LM-32-4-19/163</t>
  </si>
  <si>
    <t>LM-32-4-04/75</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</si>
  <si>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</si>
  <si>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</si>
  <si>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</si>
  <si>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</si>
  <si>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</si>
  <si>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LM-32-4-04/116</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</si>
  <si>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</si>
  <si>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</si>
  <si>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LM-32-4-19/98</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</si>
  <si>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</si>
  <si>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LM-32-4-19/173</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</si>
  <si>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</si>
  <si>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</si>
  <si>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Sabiedrības kā sociālā uzņēmuma darbības mērķis ir nodrošināt sabiedrību (iedzīvotājus) ar atbildīgiem, kvalitatīviem, profesionāliem un pieejamiem apbedīšanas pakalpojumiem kopā ar iejūtīgu attieksmi un mūsdienīgu pieeju, ievērojot sociālekonomisko situāciju valstī un sociāli atbildīga uzņēmējdarbības principus, lai kopumā veicinātu sabiedrības dzīves kvalitāti un attīstīt apbedīšanas pakalpojumus, sekmējot sociālās atstumtības riskam pakļauto iedzīvotāju grupu nodarbinātību, kā rezultātā radot labvēlīgu starp sabiedrību un apbedītāju darbības vidi, kā arī sociālo ietekmi - nepārtraukta peļņas investēšana minēto sociālo mērķu īstenošanā.</t>
  </si>
  <si>
    <t>LM-32-4-19/177</t>
  </si>
  <si>
    <t>LM-32-4-19/67</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</si>
  <si>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</si>
  <si>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</si>
  <si>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</si>
  <si>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Bezdarbnieki, kuriem ir apgādājamie, bezdarbnieki vecāki par 54 gadiem un ilgstošie bezdarbnieki</t>
  </si>
  <si>
    <t>LM-32-4-19/176</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</si>
  <si>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</si>
  <si>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LM-32-4-19/4</t>
  </si>
  <si>
    <t xml:space="preserve">1.Attīstīt sociālo un medicīnas tūrismu Latgales reģionā.
2. Darba vietu izveidošana sociāli neaizsargātām personām. </t>
  </si>
  <si>
    <t>LM-32-4-19/5</t>
  </si>
  <si>
    <t>LM-32-4-04/62</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</si>
  <si>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</si>
  <si>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</si>
  <si>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</si>
  <si>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LM-32-4-19/8</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</si>
  <si>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</si>
  <si>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</si>
  <si>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</si>
  <si>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LM-32-4-19/10</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</si>
  <si>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</si>
  <si>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</si>
  <si>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</si>
  <si>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</si>
  <si>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</si>
  <si>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LM-32-4-19/23</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</si>
  <si>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</si>
  <si>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LM-32-4-19/27</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</si>
  <si>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</si>
  <si>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LM-32-4-19/25</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</si>
  <si>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</si>
  <si>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</si>
  <si>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</si>
  <si>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</si>
  <si>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</si>
  <si>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</si>
  <si>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</si>
  <si>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LM-32-4-19/18</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</si>
  <si>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</si>
  <si>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LM-32-4-19/38</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</si>
  <si>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</si>
  <si>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</si>
  <si>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</si>
  <si>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LM-32-4-19/40</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</si>
  <si>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</si>
  <si>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LM-32-4-19/41</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</si>
  <si>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</si>
  <si>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</si>
  <si>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LM-32-4-19/42</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</si>
  <si>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</si>
  <si>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LM-32-4-19/2</t>
  </si>
  <si>
    <t>Sabiedrība ir sociāls uzņēmums, kurš rada ilgstošu sociālu pozitīvu ietekmi, veicot radošu saimniecisko darbību kultūras daudzveidības un izglītības veicināšanas nodrošināšanai.</t>
  </si>
  <si>
    <t>LM-32-4-19/3</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</si>
  <si>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</si>
  <si>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LM-32-4-19/50</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</si>
  <si>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</si>
  <si>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</si>
  <si>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</si>
  <si>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LM-32-4-19/34</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</si>
  <si>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</si>
  <si>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LM-32-4-19/56</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</si>
  <si>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</si>
  <si>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LM-32-4-19/61</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</si>
  <si>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</si>
  <si>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</si>
  <si>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</si>
  <si>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LM-32-4-19/74</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</si>
  <si>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</si>
  <si>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</si>
  <si>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LM-32-4-19/125</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</si>
  <si>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</si>
  <si>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LM-32-4-19/79</t>
  </si>
  <si>
    <t>Sabiedrības mērķis ir nodrošināt bērniem piekļuvi novatoriskām robotikas un programmēšanas apmācības tehnoloģijām.</t>
  </si>
  <si>
    <t>LM-32-4-19/83</t>
  </si>
  <si>
    <t>Sabiedrība veic komercdarbību ar mērķi veicināt Sabiedrības dzīves kvalitātes uzlabošanu un sociālo pakalpojumu sniegšanu.</t>
  </si>
  <si>
    <t>LM-32-4-19/85</t>
  </si>
  <si>
    <t>LM-32-4-19/119</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</si>
  <si>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</si>
  <si>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LM-32-4-19/86</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</si>
  <si>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</si>
  <si>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</si>
  <si>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</si>
  <si>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</si>
  <si>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</si>
  <si>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</si>
  <si>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</si>
  <si>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</si>
  <si>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</si>
  <si>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</si>
  <si>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</si>
  <si>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</si>
  <si>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</si>
  <si>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</si>
  <si>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</si>
  <si>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Personas ar alkohola, narkotisko, psihotropo, toksisko vielu, azartspēļu vai datorspēļu atkarības problēmām</t>
  </si>
  <si>
    <t>LM-32-4-19/14</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</si>
  <si>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</si>
  <si>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LM-32-4-19/17</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</si>
  <si>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</si>
  <si>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</si>
  <si>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</si>
  <si>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LM-32-4-19/20</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</si>
  <si>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</si>
  <si>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</si>
  <si>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</si>
  <si>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</si>
  <si>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</si>
  <si>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</si>
  <si>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</si>
  <si>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LM-32-4-19/37</t>
  </si>
  <si>
    <t>Nodrošināt bērniem ar invaliditāti dažādas apmācības, tajā skaitā interešu nodarbības, pamatizglītību, citus izglītojošus pasākumus, kā arī veicināt dažādu sociālo grupu iekļaušanos.</t>
  </si>
  <si>
    <t xml:space="preserve">1) Būt sociāli atbildīgam un ilgtspējīgam uzņēmumam;
2) Būt uzticamam un draudzīgam sadarbības partnerim klientiem;
3) Līdzdarboties nozares izaugsmē un veicināt tās reputācijas un kvalitātes attīstību Latgalē un Latvijā kopumā;
4) Integrēt darba tirgū nelabvēlīgākā situācijā esošus bezdarbniekus, bezdarbniekus, kuriem ir apgādājamie, bezdarbniekus ar invaliditāti, personas ar invaliditāti, personas ar garīga rakstura traucējumiem un citas personas no sociāli jūtīgām sabiedrības grupām.
</t>
  </si>
  <si>
    <t>Veidot labvēlīgu sociālo ietekmi ar radošu saimniecisko darbību, t.sk:
1) darba integrācijas sociālās atstumtības riska personām;
2) sociālo pakalpojumu sniegšana;
3) kultūras pieminekļu atjaunošana un saglabāšana.</t>
  </si>
  <si>
    <t>LM-32-4-19/45</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</si>
  <si>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</si>
  <si>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LM-32-4-19/48</t>
  </si>
  <si>
    <t>LM-32-4-04/3</t>
  </si>
  <si>
    <t>Veicināt zirgu labturību Latvijā un pasaulē; nodrošināt iespēju cilvēkiem no sociālā riska grupām gūt iemaņas un prasmes patstāvīgākai dzīvei nākotnē; vides aizsardzība.</t>
  </si>
  <si>
    <t>LM-32-4-19/51</t>
  </si>
  <si>
    <t>Veicināt veselīga uztura paradumu ieviešanu Latvijas iedzīvotājiem, izmantot zinātniski pamatotus paņēmienus; veicināt izpratni par cilvēka veselību un fizioloģiskiem procesiem cilvēka organismā; izglītot sabiedrību dažādu zinātņu jomā, uzstāties pret sabiedrības maldināšanu, pseidozinātni, popularizēt videi draudzīgu dzīvesveidu un kliedēt mītus dažādu zinātņu jomās; atbalstīt un organizēt interaktīvus, mūsdienīgus, progresīvus izglītojošus pasākumus, nodrošinot to ilgtspējīgu uzturēšanu, iesaistot šajos procesos vietējo sabiedrību, attīstīt lietderīgas un saturīgas brīvā laika pavadīšanas iespējas ģimenē; izstrādāt un realizēt vietēja un starptautiska mēroga projektus, kas saistīti ar izglītības, kultūras, sporta, vides aizsardzības, kas nodrošina vietējās sabiedrības labklājības celšanu un dzīves kvalitātes uzlabošanos, popularizēt bērnu un jauniešu un citu Latvijas iedzīvotāju vidū veselīgu dzīvesveidu.</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</si>
  <si>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</si>
  <si>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</si>
  <si>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</si>
  <si>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</si>
  <si>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</si>
  <si>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</si>
  <si>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</si>
  <si>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LM-32-4-19/59</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</si>
  <si>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</si>
  <si>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</si>
  <si>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</si>
  <si>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</si>
  <si>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</si>
  <si>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Apmācīt bērnus un jauniešus kā pareizi jāsniedz pirmā palīdzība negadījumos, lai ievērojami samazinātos traumu un negadījumu briesmīgās sekas un lielais mirstības skaits Latvijā.</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</si>
  <si>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</si>
  <si>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</si>
  <si>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</si>
  <si>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</si>
  <si>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LM-32-4-19/87</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</si>
  <si>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</si>
  <si>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</si>
  <si>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</si>
  <si>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LM-32-4-19/96</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</si>
  <si>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</si>
  <si>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</si>
  <si>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</si>
  <si>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</si>
  <si>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LM-32-4-19/100</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</si>
  <si>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</si>
  <si>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LM-32-4-19/101</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</si>
  <si>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</si>
  <si>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</si>
  <si>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</si>
  <si>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</si>
  <si>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</si>
  <si>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</si>
  <si>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LM-32-4-19/108</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</si>
  <si>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</si>
  <si>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LM-32-4-19/109</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</si>
  <si>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</si>
  <si>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LM-32-4-19/110</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</si>
  <si>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</si>
  <si>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</si>
  <si>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</si>
  <si>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</si>
  <si>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</si>
  <si>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LM-32-4-19/113</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</si>
  <si>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</si>
  <si>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</si>
  <si>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</si>
  <si>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 xml:space="preserve">1) Nodrošināt iespēju personām ar invaliditāti iegūt izglītību, apmācības un zināšanas par karjeras izaugsmes iespējām un personiskās izaugsmes iespējām, lai tādā veidā veicinātu šo personu konkurētspēju ne tikai darba tirgū, bet sabiedrībā kopumā;
2) Nodrošināt personām ar invaliditāti iespēju dalīties ar savām teorētiskajām, praktiskajām un profesionālajām zināšanām, pasniedzot kursus, lekcijas, mācības, seminārus un apmācības dažādām auditorijām;
3) Ar savu saimniecisko darbību veicināt sabiedrībā izmaiņas attieksmē pret personu ar invaliditāti nodarbināšanu;
4) Ar savu saimniecisko darbību motivēt sabiedrību sadarboties gan zināšanu, gan pieredzes apmaiņā ar personām, kuras ir pakļautas sociālās atstumtības riskam;
5) Skolotāju labklājības uzlabošana, bērnu, jauniešu, un citu interesentu izglītības līmeņa paaugstināšana.
</t>
  </si>
  <si>
    <t>LM-32-4-19/121</t>
  </si>
  <si>
    <t>Veicināt sabiedrības dzīves kvalitātes uzlabošanu, veicot saimniecisko darbību ar labvēlīgu sociālo ietekmi.
88.99 Citur neklasificēti sociālās aprūpes pakalpojumi.</t>
  </si>
  <si>
    <t>LM-32-4-19/122</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</si>
  <si>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</si>
  <si>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LM-32-4-19/1</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</si>
  <si>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</si>
  <si>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</si>
  <si>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</si>
  <si>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</si>
  <si>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</si>
  <si>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</si>
  <si>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</si>
  <si>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</si>
  <si>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</si>
  <si>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</si>
  <si>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</si>
  <si>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</si>
  <si>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LM-32-4-19/22</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</si>
  <si>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</si>
  <si>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</si>
  <si>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</si>
  <si>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</si>
  <si>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LM-32-4-19/28</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</si>
  <si>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</si>
  <si>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</si>
  <si>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</si>
  <si>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</si>
  <si>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</si>
  <si>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LM-32-4-19/114</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</si>
  <si>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</si>
  <si>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</si>
  <si>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</si>
  <si>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</si>
  <si>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</si>
  <si>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</si>
  <si>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</si>
  <si>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Uzņēmuma sociālais mērķis ir tehnisko palīglīdzekļu ražošana, kas cilvēkiem ar disleksiju un redzes traucējumiem palīdz apgūt mācību, izzinošo un daiļliteratūru, un ir nozīmīgs atbalsts šo personu panākumiem izglītībā, mūžizglītībā, nodarbinātībā un līdzdarbībā sabiedriskajā dzīvē.</t>
  </si>
  <si>
    <t>LM-32-4-19/128</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</si>
  <si>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</si>
  <si>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LM-32-4-19/129</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</si>
  <si>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</si>
  <si>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LM-32-4-19/126</t>
  </si>
  <si>
    <t xml:space="preserve">Nodarbināt  un apmācīt sociālās atstumtības riskam pakļautas iedzīvotāju grupas. </t>
  </si>
  <si>
    <t>LM-32-4-19/132</t>
  </si>
  <si>
    <t>Veikt labvēlīgu sociālo ietekmi radošu saimniecisko darbību ar iekļaujošas pilsoniskas sabiedrības    veidošanu, izglītības veicināšanu, vides aizsardzību un saglabāšanu.</t>
  </si>
  <si>
    <t>LM-32-4-19/136</t>
  </si>
  <si>
    <t>Sabiedrības sociālais mērķis: izgatavot pēc individuāliem mēriem tehniskos palīglīdzekļus bērniem un pieaugušajiem ar kustību traucējumiem, mazinot slimību izraisītās komplikācijas, veicinot dzīves kvalitātes paaugstināšanos.</t>
  </si>
  <si>
    <t>LM-32-4-19/138</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</si>
  <si>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</si>
  <si>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</si>
  <si>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</si>
  <si>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</si>
  <si>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</si>
  <si>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</si>
  <si>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</si>
  <si>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</si>
  <si>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</si>
  <si>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</si>
  <si>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LM-32-4-19/178</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</si>
  <si>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</si>
  <si>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</si>
  <si>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</si>
  <si>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</si>
  <si>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</si>
  <si>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</si>
  <si>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</si>
  <si>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</si>
  <si>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</si>
  <si>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</si>
  <si>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</si>
  <si>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</si>
  <si>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ar ierobežotu atbildību “JV Racing academy” uzlabot satiksmes drošību Latvijā, popularizēt un attīstīt autosportu Latvijā, kā arī iesaistīt autosportā personas ar invaliditāti.</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</si>
  <si>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</si>
  <si>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LM-32-4-19/24</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</si>
  <si>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</si>
  <si>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</si>
  <si>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</si>
  <si>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Sabiedrības mērķis ir sniegt pacientiem iespēju saņemt tūlītēju ambulatoro aprūpi un nodrošināt vieglu piekļuvi augsta standarta medicīnas pakalpojumiem ērtā un pieejamā vidē katru dienu laikā no 7:00 līdz 23:00, ieskaitot brīvdienas. Tāpat 1 Min. Klīnikas mērķis ir piedāvāt modernus un ērtus risinājumus attālinātas palīdzības sniegšanā, kā arī piedāvāt mājas izbraukumus - it īpaši tādām sociālām mērķa grupām kā personām ar invaliditāti un vecākiem vai aizbildņiem, kas aprūpē bērnus ar invaliditāti.</t>
  </si>
  <si>
    <t>Veikt saimniecisko darbību, kas rada labvēlīgu un nozīmīgu sociālo ietekmi, nodarbinot mērķa grupas.</t>
  </si>
  <si>
    <t>Vecāki vai aizbildnis, kas aprūpē bērnu ar invaliditāti</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</si>
  <si>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</si>
  <si>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</si>
  <si>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LM-32-4-19/60</t>
  </si>
  <si>
    <t>Noteikt termiņu neatbilstību novēršanai</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</si>
  <si>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</si>
  <si>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</si>
  <si>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</si>
  <si>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Ieslodzītie vai personas, kuras atbrīvotas no ieslodzījuma vietas</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</si>
  <si>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</si>
  <si>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</si>
  <si>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LM-32-4-19/77</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</si>
  <si>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</si>
  <si>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LM-32-4-19/84</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</si>
  <si>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</si>
  <si>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</si>
  <si>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</si>
  <si>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LM-32-4-19/92</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</si>
  <si>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</si>
  <si>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</si>
  <si>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</si>
  <si>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</si>
  <si>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</si>
  <si>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LM-32-4-19/102</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</si>
  <si>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</si>
  <si>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</si>
  <si>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</si>
  <si>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</si>
  <si>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</si>
  <si>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</si>
  <si>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</si>
  <si>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</si>
  <si>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</si>
  <si>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 xml:space="preserve">1) Veicināt senioru dzīves kvalitāti veidojot pakalpojumus un produktus senioriem un
viņu ģimenēm. 2) Veicināt sabiedrības izglītošanu un izglītošanas iespējas personām, kuras ikdienā dzīvo, strādā un atbalsta seniorus un viņu ģimenes. 3) Organizēt un visādā veidā atbalstīt senioru un viņu ģimeņu mūžizglītību, veidojot pasākumus un iesaistot tajos vietējo sabiedrību. 4) Veikt citas darbības, kas saistītas ar senioriem un viņu tuviniekiem, kas veidos
ilgstošu sociālo ietekmi.
</t>
  </si>
  <si>
    <t>LM-32-4-19/147</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</si>
  <si>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</si>
  <si>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LM-32-4-19/156</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</si>
  <si>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</si>
  <si>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</si>
  <si>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</si>
  <si>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</si>
  <si>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LM-32-4-19/30</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</si>
  <si>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</si>
  <si>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</si>
  <si>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</si>
  <si>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</si>
  <si>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</si>
  <si>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</si>
  <si>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</si>
  <si>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</si>
  <si>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</si>
  <si>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</si>
  <si>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LM-32-4-19/130</t>
  </si>
  <si>
    <t>Veicināt sociālo uzņēmējdarbību un atbalstīt sociālās atstumtības riskam pakļauto iedzīvotāju nodarbinātību, iesaistīšanu darba tirgū, radīt darba vietas cilvēkiem ar īpašām vajadzībām. Veikt sociāla rakstura aprūpes pakalpojumu izveidi Vidzemes reģionā.</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</si>
  <si>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</si>
  <si>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</si>
  <si>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</si>
  <si>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</si>
  <si>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</si>
  <si>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</si>
  <si>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</si>
  <si>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</si>
  <si>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</si>
  <si>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LM-32-4-04/11</t>
  </si>
  <si>
    <t>Sabiedrība ar ierobežotu atbildību "IEBER.LV"</t>
  </si>
  <si>
    <t>SIA "SOLIDIS"</t>
  </si>
  <si>
    <t>Sabiedrība ar ierobežotu atbildību "Scenth Tech"</t>
  </si>
  <si>
    <t>SIA "RITVE"</t>
  </si>
  <si>
    <t>SIA RAINOCEAN SPORTS</t>
  </si>
  <si>
    <t>Sabiedrība ar ierobežotu atbildību "PhysioHealth"</t>
  </si>
  <si>
    <t>Sabiedrība ar ierobežotu atbildību "Rāmavas muižas kultūrtelpa"</t>
  </si>
  <si>
    <t>Sabiedrība ar ierobežotu atbildību "Vilbers"</t>
  </si>
  <si>
    <t>MOST BUSINESS SCHOOL SIA</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</si>
  <si>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</si>
  <si>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</si>
  <si>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</si>
  <si>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</si>
  <si>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</si>
  <si>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</si>
  <si>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</si>
  <si>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</si>
  <si>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</si>
  <si>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</si>
  <si>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</si>
  <si>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</si>
  <si>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</si>
  <si>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</si>
  <si>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Skudru iela 9-2, Spilve, Babītes pagasts, Mārupes novads, LV-2101</t>
  </si>
  <si>
    <t>29964447</t>
  </si>
  <si>
    <t>reinis.osenieks@ltv.lv</t>
  </si>
  <si>
    <t>Višķu iela 11-59, Rīga, LV-1057</t>
  </si>
  <si>
    <t>20019808</t>
  </si>
  <si>
    <t>info@physiohealth.lv</t>
  </si>
  <si>
    <t>https://physiohealth.lv/</t>
  </si>
  <si>
    <t>Rāmavas iela 9, Rāmava, Ķekavas pagasts, Ķekavas novads, LV-2111</t>
  </si>
  <si>
    <t>info@ramavasmuiza.lv</t>
  </si>
  <si>
    <t>www.ramavasmuiza.lv</t>
  </si>
  <si>
    <t>Rīgas iela 84, Ogre, Ogres novads, LV-5001</t>
  </si>
  <si>
    <t>23553444</t>
  </si>
  <si>
    <t>vilbers@vilbers.com</t>
  </si>
  <si>
    <t>vilbers.com</t>
  </si>
  <si>
    <t>Mazā krūmu iela 16-34, Rīga, LV-1069</t>
  </si>
  <si>
    <t>20003463</t>
  </si>
  <si>
    <t>info@most-educations.lv</t>
  </si>
  <si>
    <t>https://most-education.lv</t>
  </si>
  <si>
    <t>Pļavas iela 13, Cēsis, Cēsu novads, LV-4101</t>
  </si>
  <si>
    <t>Viskaļu iela 36a, Rīga, LV-106</t>
  </si>
  <si>
    <t>72.19</t>
  </si>
  <si>
    <t>Pārējo pētījumu un eksperimentālo izstrāžu veikšana dabaszinātnēs un inženierzinātnēs</t>
  </si>
  <si>
    <t>27.9</t>
  </si>
  <si>
    <t>Citu elektroiekārtu ražošana</t>
  </si>
  <si>
    <t>Platones pagasts</t>
  </si>
  <si>
    <t>49.39</t>
  </si>
  <si>
    <t>Citur neklsificēts pasažieru sauszemes transports</t>
  </si>
  <si>
    <t>Babītes pagasts</t>
  </si>
  <si>
    <t>Kārļa Mīlenbaha iela 7-1, Rīga, LV-1050</t>
  </si>
  <si>
    <t>91.03</t>
  </si>
  <si>
    <t>Vēsturisku objektu un līdzīgu apmeklējuma vietu darbība</t>
  </si>
  <si>
    <t>Akadēmijas laukums 1, Rīga, LV-1050</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</si>
  <si>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</si>
  <si>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</si>
  <si>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</si>
  <si>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</si>
  <si>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</si>
  <si>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</si>
  <si>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</si>
  <si>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</si>
  <si>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Uzlabot iedzīvotāju fiziskās un garīgās veselības stāvokli, iesaistot fiziskās aktivitātēs dažādas sabiedrības mērķu grupas – sākot ar bērniem, beidzot ar vientuļiem senioriem vai cilvēkiem ar invaliditāti.</t>
  </si>
  <si>
    <t>LM-32-4-04/50</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</si>
  <si>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</si>
  <si>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</si>
  <si>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Nodrošināt Rāmavas Depkina muižas kultūrvēsturiskā mantojuma saglabāšanu, veicinot nevalstisko organizāciju sadarbību un organizējot daudzveidīgus kultūras un mākslas notikumus; nodrošināt iespēju cilvēkiem no sociālā riska grupām gūt dzīvei nepieciešamās iemaņas un prasmes; vides aizsardzība.</t>
  </si>
  <si>
    <t>LM-32-4-04/56</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</si>
  <si>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</si>
  <si>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LM-32-4-04/57</t>
  </si>
  <si>
    <t>Veicināt pieaugušo izglītību un sociālo iekļaušanu darba tirgū, veicinot ekonomiskās un sociālās aktivitātes pieaugumu, ka arī uzņēmējdarbības attīstību.</t>
  </si>
  <si>
    <t>LM-32-4-04/58</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</si>
  <si>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</si>
  <si>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</si>
  <si>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</si>
  <si>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</si>
  <si>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</si>
  <si>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</si>
  <si>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</si>
  <si>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</si>
  <si>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SIA Senssorica AG</t>
  </si>
  <si>
    <t>Sabiedrība ar ierobežotu atbildību "LI-JA"</t>
  </si>
  <si>
    <t>Sabiedrība ar ierobežotu atbildību "EVO Group"</t>
  </si>
  <si>
    <t>Sabiedrība ar ierobežotu atbildību Medispec</t>
  </si>
  <si>
    <t>Sabiedrība ar ierobežotu atbildību "CriticalMinD"</t>
  </si>
  <si>
    <t>SIA "Kosh"</t>
  </si>
  <si>
    <t>SIA "MF Sports"</t>
  </si>
  <si>
    <t>SIA "Psych-integrity"</t>
  </si>
  <si>
    <t>SIA "LGVC"</t>
  </si>
  <si>
    <t>SIA Montesori Mārupe</t>
  </si>
  <si>
    <t>Sabiedrība ar ierobežotu atbildību "Small Stuff miniatūras"</t>
  </si>
  <si>
    <t>SIA "Chill Barbers"</t>
  </si>
  <si>
    <t>SIA "Silver Griffin"</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</si>
  <si>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</si>
  <si>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</si>
  <si>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</si>
  <si>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</si>
  <si>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</si>
  <si>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</si>
  <si>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</si>
  <si>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</si>
  <si>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</si>
  <si>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</si>
  <si>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</si>
  <si>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</si>
  <si>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</si>
  <si>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</si>
  <si>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</si>
  <si>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</si>
  <si>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</si>
  <si>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</si>
  <si>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</si>
  <si>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</si>
  <si>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</si>
  <si>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</si>
  <si>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</si>
  <si>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</si>
  <si>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</si>
  <si>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</si>
  <si>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</si>
  <si>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</si>
  <si>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</si>
  <si>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</si>
  <si>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Madaras-3", Bērze, Bērzes pagasts, Dobeles novads, LV-3732</t>
  </si>
  <si>
    <t>29594977</t>
  </si>
  <si>
    <t>andris020469@gmail.com</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</si>
  <si>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</si>
  <si>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</si>
  <si>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</si>
  <si>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</si>
  <si>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</si>
  <si>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</si>
  <si>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</si>
  <si>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</si>
  <si>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</si>
  <si>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</si>
  <si>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</si>
  <si>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Silmaču iela 24A, Baldone, Ķekavas novads, LV-2125</t>
  </si>
  <si>
    <t>23550488</t>
  </si>
  <si>
    <t>ivarsmui@gmail.com</t>
  </si>
  <si>
    <t>Kokles iela 8, Mārupe, Mārupes novads, LV-2167</t>
  </si>
  <si>
    <t>26181404</t>
  </si>
  <si>
    <t>davids.mitrevics@alixir.co</t>
  </si>
  <si>
    <t>www.alixir.lv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</si>
  <si>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</si>
  <si>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</si>
  <si>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</si>
  <si>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</si>
  <si>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</si>
  <si>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</si>
  <si>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</si>
  <si>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</si>
  <si>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</si>
  <si>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</si>
  <si>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</si>
  <si>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</si>
  <si>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</si>
  <si>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</si>
  <si>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</si>
  <si>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</si>
  <si>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</si>
  <si>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</si>
  <si>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</si>
  <si>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</si>
  <si>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https://www.tiktok.com/@brosandblades</t>
  </si>
  <si>
    <t>Kooperatīva šķērsiela 9-50, Rēzekne, LV-4601</t>
  </si>
  <si>
    <t>20 223 194</t>
  </si>
  <si>
    <t>dairis.adejanovs@gmail.com</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</si>
  <si>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</si>
  <si>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</si>
  <si>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</si>
  <si>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</si>
  <si>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</si>
  <si>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</si>
  <si>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62.03</t>
  </si>
  <si>
    <t>Datoriekārtu darbības pārvaldīšana</t>
  </si>
  <si>
    <t>A.Čaka iela 113, Rīga,LV-1011</t>
  </si>
  <si>
    <t>Ikšķiles iela 2-2C, Ogre, Ogres novads, LV-5001</t>
  </si>
  <si>
    <t>Madaras-3, Bērze, Bērzes pagasts, Dobeles novads, LV-3732</t>
  </si>
  <si>
    <t>Bērzes pagasts</t>
  </si>
  <si>
    <t>Stradu pagasts</t>
  </si>
  <si>
    <t>Gulbenes novads</t>
  </si>
  <si>
    <t>Inčukalna pagasts</t>
  </si>
  <si>
    <t>46.19</t>
  </si>
  <si>
    <t>Plaša sortimenta preču vairumtirdzniecības starpnieku darbība</t>
  </si>
  <si>
    <t>77.11</t>
  </si>
  <si>
    <t>Automobiļu un citu vieglo transportlīdzekļu iznomāšana un ekspluatācijas līzings.</t>
  </si>
  <si>
    <t>Baldone</t>
  </si>
  <si>
    <t>72.2</t>
  </si>
  <si>
    <t>Pētījumu un eksperimentālo izstrāžu veikšana sociālajās un humanitārajās zinātnēs</t>
  </si>
  <si>
    <t>1.61</t>
  </si>
  <si>
    <t>Augkopības darbības</t>
  </si>
  <si>
    <t>88.90</t>
  </si>
  <si>
    <t>Pārējā sociālā aprūpe bez izmitināšanas</t>
  </si>
  <si>
    <t>Cietokšņa iela 11/13, Daugavpils, LV-5401</t>
  </si>
  <si>
    <t>Mazā Zemturu iela, Mārupe, Mārupes novads, LV-2167</t>
  </si>
  <si>
    <t>85.50</t>
  </si>
  <si>
    <t>Marijas iela 16, Rīga, LV-1011</t>
  </si>
  <si>
    <t>Atbrīvošanas aleja 166A, Rēzekne, LV-4601</t>
  </si>
  <si>
    <t>93.1</t>
  </si>
  <si>
    <t>Sporta nodarbības</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</si>
  <si>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</si>
  <si>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</si>
  <si>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</si>
  <si>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</si>
  <si>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</si>
  <si>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</si>
  <si>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</si>
  <si>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</si>
  <si>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</si>
  <si>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</si>
  <si>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</si>
  <si>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</si>
  <si>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</si>
  <si>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</si>
  <si>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</si>
  <si>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</si>
  <si>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Darba iespēju radīšana un dzīves kvalitātes uzlabošana cilvēkiem ar invaliditāti, ilgstošiem bezdarbniekiem, bezdarbniekiem vecuma grupā 50 gadi un vairāk,  jauniešiem bez iepriekšējās darba pieredzes, kā arī sociālās atstumtības riska  grupām, izveidojot piemērotas darba vietas, darba metodiku, apmācības. 2) Veicināt tādu darba vietu izveidošanu, kur būtu iespējams strādāt cilvēkiem ar nespecifiskām zināšanām (piemēram –darbs stresa un izdegšanas prevencē,  personīgās efektivitātes veicināšanā utml. preventīvo metožu pielietojums.</t>
  </si>
  <si>
    <t>LM-32-4-04/79</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</si>
  <si>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</si>
  <si>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</si>
  <si>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</si>
  <si>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</si>
  <si>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</si>
  <si>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</si>
  <si>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 xml:space="preserve">1) Izveidot inventāra komplektu ģimenēm ar bērniem līdz 12 gadu vecumam, kas būtu piemērots ģimenes evakuācijai krīzes situācijā vismaz 72 stundu periodam. Kā arī veikt iekļaujošu apmācības procesu gan vecākiem, gan bērniem saprotamā veidā, par to kā bērniem rīkoties, lai palīdzētu vecākiem nogādāt ģimeni drošā vietā.
2) Veicināt iedzīvotāju kritisko domāšanu un izpratni par medijiem un informatīvo telpu, lai iedzīvotāji spētu izprast savas valsts un pasaules notikumus, tādā apmērā, kas veicina uz faktiem balstītu lēmumu pieņemšanu savai fiziskai, sociālai un finansiālai drošībai. 3) Pētījumu un eksperimentālo izstrāžu veikšana sociālajās un humanitārajās zinātnēs, kā arī analītisko pārskatu gatavošana pēc klientu sniegtiem materiāliem. </t>
  </si>
  <si>
    <t>LM-32-4-04/89</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</si>
  <si>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</si>
  <si>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</si>
  <si>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</si>
  <si>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</si>
  <si>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</si>
  <si>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</si>
  <si>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</si>
  <si>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</si>
  <si>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</si>
  <si>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LM-32-4-04/112</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</si>
  <si>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</si>
  <si>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LM-32-4-04/113</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</si>
  <si>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</si>
  <si>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</si>
  <si>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</si>
  <si>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</si>
  <si>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Sabiedrība ar ierobežotu atbildību "Svētā Lūkas darbnīca"</t>
  </si>
  <si>
    <t>SIA "StepByStep Care"</t>
  </si>
  <si>
    <t>Sabiedrība ar ierobežotu atbildību "GEOPACK"</t>
  </si>
  <si>
    <t>Sabiedrība ar ierobežotu atbildību "Mājas Meistars Rīga"</t>
  </si>
  <si>
    <t>SIA "Purple White"</t>
  </si>
  <si>
    <t>SIA Cafe M</t>
  </si>
  <si>
    <t>Sabiedrība ar ierobežotu atbildību "Cerību balss"</t>
  </si>
  <si>
    <t>SIA OWA</t>
  </si>
  <si>
    <t>SIA 3wk upcycled</t>
  </si>
  <si>
    <t>SIA "GIGI BLOKS"</t>
  </si>
  <si>
    <t>Sabiedrība ar ierobežotu atbildību"Viesmīlības projekti"</t>
  </si>
  <si>
    <t>SIA WoodLab</t>
  </si>
  <si>
    <t>Sabiedrība ar ierobežotu atbildību "MilkyZoo"</t>
  </si>
  <si>
    <t>"ELDIDA" SIA</t>
  </si>
  <si>
    <t>Sabiedrība ar ierobežotu atbildību "NextSea"</t>
  </si>
  <si>
    <t>Sabiedrība ar ierobežotu atbildību "LĪVA R"</t>
  </si>
  <si>
    <t>SIA "PUNTO"</t>
  </si>
  <si>
    <t>Sabiedrība ar ierobežotu atbildību SENO AMATU REZERVĀTS</t>
  </si>
  <si>
    <t>Sabiedrība ar ierobežotu atbildību "Sociālo pakalpojumu portāls"</t>
  </si>
  <si>
    <t>SIA "IKU"</t>
  </si>
  <si>
    <t>SIA "Ceļataka"</t>
  </si>
  <si>
    <t>SIA "UNO GROUP SERVISS"</t>
  </si>
  <si>
    <t>Sabiedrība ar ierobežotu atbildību  "ERNMART"</t>
  </si>
  <si>
    <t>SIA "Ģimeņu centrs AK"</t>
  </si>
  <si>
    <t>SIA "VVS Integrācija"</t>
  </si>
  <si>
    <t>SIA BĻODA.LV</t>
  </si>
  <si>
    <t>Sabiedrība ar ierobežotu atbildību "AFFECTIONAL"</t>
  </si>
  <si>
    <t>Sabiedrība ar ierobežotu atbildību "Paest"</t>
  </si>
  <si>
    <t>Sabiedrība ar ierobežotu atbildību "Dzintara upe"</t>
  </si>
  <si>
    <t>SIA Ritma skola</t>
  </si>
  <si>
    <t>SIA Your Move</t>
  </si>
  <si>
    <t>Sabiedrība ar ierobežotu atbildību "MĪLESTĪBAS MĀJA"</t>
  </si>
  <si>
    <t>Sabiedrība ar ierobežotu atbildību "Learn IT"</t>
  </si>
  <si>
    <t>Sabiedrība ar ierobežotu atbildību 
"I-Matrica"</t>
  </si>
  <si>
    <t>Sabiedrība ar ierobežotu atbildību "LRMA Rock"</t>
  </si>
  <si>
    <t>SIA Izglītības atbalsta birojs</t>
  </si>
  <si>
    <t>SIA "MarCan"</t>
  </si>
  <si>
    <t>SIA LEGIT</t>
  </si>
  <si>
    <t>SIA "EMEJ MEDIA"</t>
  </si>
  <si>
    <t>Sabiedrība ar ierobežotu atbildību "Lokāls"</t>
  </si>
  <si>
    <t>SIA "CCD"</t>
  </si>
  <si>
    <t>Sabiedrība ar ierobežotu atbildību "White Digital"</t>
  </si>
  <si>
    <t>SIA Kaņepes Kultūras centrs</t>
  </si>
  <si>
    <t xml:space="preserve">Sabiedrība ar ierobežotu atbildību "Psiholoģes Kristīnes Balodes privātprakse" </t>
  </si>
  <si>
    <t>Sabiedrība ar ierobežotu atbildību "Spēles Tev"</t>
  </si>
  <si>
    <t>Sabiedrība ar ierobežotu atbildību "Iespēju laiks"</t>
  </si>
  <si>
    <t>SIA Rucka</t>
  </si>
  <si>
    <t>Sabiedrība ar ierobežotu atbildību "Jaunsīmaņi"</t>
  </si>
  <si>
    <t>Sabiedrība ar ierobežotu atbildību "IG Part"</t>
  </si>
  <si>
    <t>Sabiedrība ar ierobežotu atbildību "Mans Onko"</t>
  </si>
  <si>
    <t>Sabiedrība ar ierobežotu atbildību "Lediņi mēbeles"</t>
  </si>
  <si>
    <t>SIA "Rudys Brewing Co"</t>
  </si>
  <si>
    <t>Sabiedrība ar ierobežotu atbildību "Atbalsta centrs Silvija"</t>
  </si>
  <si>
    <t>SIA "Veselības un sociālās aprūpes klīnika APS"</t>
  </si>
  <si>
    <t>Sabiedrība ar ierobežotu atbildību "Sculpture culture"</t>
  </si>
  <si>
    <t>SIA "Druvas magnēts"</t>
  </si>
  <si>
    <t>Sabiedrība ar ierobežotu atbildību "Dienas ritmi"</t>
  </si>
  <si>
    <t>SIA "Arena Plus"</t>
  </si>
  <si>
    <t>Sabiedrība ar ierobežotu atbildību "Eko Studio"</t>
  </si>
  <si>
    <t>SIA "L &amp; L STUDIJA"</t>
  </si>
  <si>
    <t>Sabiedrība ar ierobežotu atbildību "Tina Tin"</t>
  </si>
  <si>
    <t>SIA "DIAMONDS FOOD GROUP"</t>
  </si>
  <si>
    <t>SIA "Izglītības iespēju centrs"</t>
  </si>
  <si>
    <t>Sabiedrība ar ierobežotu atbildību "JUGLAS KRASTI"</t>
  </si>
  <si>
    <t>SIA Honest Enterprise</t>
  </si>
  <si>
    <t>Sabiedrība ar ierobežotu atbildību "AnneSof"</t>
  </si>
  <si>
    <t>SIA "SJ DOMINUS"</t>
  </si>
  <si>
    <t>Sabiedrība ar ierobežotu atbildību "CAFEDIZ"</t>
  </si>
  <si>
    <t>SIA BIGIFOUR</t>
  </si>
  <si>
    <t>SIA "DIŽVANAGI: Baltijas Rehabilitācijas centrs"</t>
  </si>
  <si>
    <t>Sabiedrība ar ierobežotu atbildību "VREACH"</t>
  </si>
  <si>
    <t>Sabiedrība ar ierobežotu atbildību "KRISK"</t>
  </si>
  <si>
    <t>Sabiedrība ar ierobežotu atbildību "Taureņi pakrūtē"</t>
  </si>
  <si>
    <t>Sabiedrība ar ierobežotu atbildību "Susceptus"</t>
  </si>
  <si>
    <t>SIA "SvLAB Bistro"</t>
  </si>
  <si>
    <t>Sabiedrība ar ierobežotu atbildību "Borščs"</t>
  </si>
  <si>
    <t>SIA "Centrs Varu"</t>
  </si>
  <si>
    <t>SAULE SIA</t>
  </si>
  <si>
    <t>SIA "Emociju laboratorija"</t>
  </si>
  <si>
    <t>Sabiedrība ar ierobežotu atbildību "D&amp;Z Projects"</t>
  </si>
  <si>
    <t>Sabiedrība ar ierobežotu atbildību "Time TR LV"</t>
  </si>
  <si>
    <t>Sabiedrība ar ierobežotu atbildību "LPGA"</t>
  </si>
  <si>
    <t>Dzirnavu iela 4-7/8, Rīga, LV-1010</t>
  </si>
  <si>
    <t>"Bemberi", Nīcas pagasts, Nīcas novads, LV-3473</t>
  </si>
  <si>
    <t>Valkas iela 6A, Daugavpils,LV-5417</t>
  </si>
  <si>
    <t>Rēznas iela 7-22, Rīga, LV-1019</t>
  </si>
  <si>
    <t>1905.gada iela 5, Jūrmala, LV-2011</t>
  </si>
  <si>
    <t>Rūdolfa iela 1A-68, Rīga, LV-1012</t>
  </si>
  <si>
    <t>"Mazvirga"- 1, Virgas pagasts, Priekules novads, LV-3433</t>
  </si>
  <si>
    <t>Viskaļu iela 36a, Rīga, LV-1006</t>
  </si>
  <si>
    <t>Bulduru prospekts 104A, Jūrmala, LV-2010</t>
  </si>
  <si>
    <t>Elvīras iela 9A-3, Rīga, LV-1083</t>
  </si>
  <si>
    <t>Kazeņu iela 4, Jūrmala, LV-2008</t>
  </si>
  <si>
    <t>Čiekurkalna 5.šķērslīnija 15 k-2-11, Rīga, LV-1026</t>
  </si>
  <si>
    <t>Stiebru iela 8-41, Rīga, LV-1015</t>
  </si>
  <si>
    <t>Parka iela 25-4, Ērgļi, Ērgļu pagasts, Ērgļu novads, LV-4840</t>
  </si>
  <si>
    <t>"Jaunsušķi", Upesgrīva, Mērsraga novads, LV-3284</t>
  </si>
  <si>
    <t>Kurpnieku iela 5, Rīga, LV-1083</t>
  </si>
  <si>
    <t>Salnas iela 13-89, Rīga, LV-1021</t>
  </si>
  <si>
    <t>Emīla Dārziņa iela 5-34, Cēsis, Cēsu novads, LV-4101</t>
  </si>
  <si>
    <t>Sila iela 3, Ikšķile, Ikšķiles novads, LV-5052</t>
  </si>
  <si>
    <t>Bauskas iela 147 k-2, Rīga, LV-1004</t>
  </si>
  <si>
    <t>Rīga, Pildas iela 16B, LV- 1035</t>
  </si>
  <si>
    <t>Egļu iela 14, Ikšķile, Ikšķiles novads, LV-5052</t>
  </si>
  <si>
    <t>Dzirnavu iela 73-2, Rīga, LV-1011</t>
  </si>
  <si>
    <t>Rojas iela 1 - 61, Liepāja, LV-3407</t>
  </si>
  <si>
    <t>Brīvības iela 80-6, Rīga, LV-1001</t>
  </si>
  <si>
    <t>Magoņu iela 5, Ogre, Ogres novads, LV-5001</t>
  </si>
  <si>
    <t>Otīlijas iela 7, Jūrmala, LV-2008</t>
  </si>
  <si>
    <t>Rīgas iela 36 k-5 - 1, Ķekava, Ķekavas nov.</t>
  </si>
  <si>
    <t>Šķeltu iela 2A, Rumbula, Stopiņu novads, LV-2121</t>
  </si>
  <si>
    <t>Augšiela 1, Rīga, LV-1009</t>
  </si>
  <si>
    <t>Džohara Dudajeva gatve 6-1, Rīga, LV-1084</t>
  </si>
  <si>
    <t>Gustava Zemgala gatve 48, Rīga, LV-1039</t>
  </si>
  <si>
    <t>Dauguļu iela 41, Rīga, LV-1002</t>
  </si>
  <si>
    <t>Murjāņu iela 34-24, Rīga, LV-1064</t>
  </si>
  <si>
    <t>Aleksandra Čaka iela 58-10, Rīga, LV-1011</t>
  </si>
  <si>
    <t>Kronvalda iela 23, Jelgava, LV-3004</t>
  </si>
  <si>
    <t>Dravnieku iela 7-21, Rīga, LV-1021</t>
  </si>
  <si>
    <t>"Mazirbes skola", Mazirbe, Kolkas pagasts, Dundagas novads, LV-3275</t>
  </si>
  <si>
    <t>Nometņu iela 23 - 1A, Daugavpils, LV-5401</t>
  </si>
  <si>
    <t>'Mālkalni", Stāmerienas pagasts, Gulbenes novads, LV-4406</t>
  </si>
  <si>
    <t>Miera iela 57A-30, Rīga, LV-1013</t>
  </si>
  <si>
    <t>Riekstu iela 17-31, Rīga, LV-1055</t>
  </si>
  <si>
    <t>Skolas iela 15, Rīga, LV-1010</t>
  </si>
  <si>
    <t>Alberta iela 11-43, Rīga, LV- 1010</t>
  </si>
  <si>
    <t>"Kuņģīši", Allažu pagasts, Siguldas novads, LV-2154</t>
  </si>
  <si>
    <t>Gaujas iela 3A - 1, Garkalne, Garkalnes novads, LV-2137</t>
  </si>
  <si>
    <t>Piebalgas iela 19, Cēsis, Cēsu novads, LV-4101</t>
  </si>
  <si>
    <t>"Sīmaņi", Salas pagasts, Salas novads, LV-5233</t>
  </si>
  <si>
    <t>Ozolciema iela 32 k-3-58, Rīga, LV-1058</t>
  </si>
  <si>
    <t>Mazā Buļļu iela 19, Rīga, LV-1067</t>
  </si>
  <si>
    <t>"Lediņi", Platones pagasts, Jelgavas novads, LV-3021</t>
  </si>
  <si>
    <t>"Jauntrenči", Eimuri, Ādažu novads, LV-2164</t>
  </si>
  <si>
    <t>Dzelzavas iela 11-29, Rīga, LV-1084</t>
  </si>
  <si>
    <t>Ārlavas iela 4, Rīga, LV-1004</t>
  </si>
  <si>
    <t>Dārza iela 20, Druva,  Saldus pagasts, Saldus novads, LV-3862</t>
  </si>
  <si>
    <t>Krustabaznīcas iela 1-7,Rīga, LV-1006</t>
  </si>
  <si>
    <t>Uzvaras prospekts 25 k-1-9A, Baloži, Ķekavas novads, LV-2128</t>
  </si>
  <si>
    <t>Ausekļa prospekts 10-63, Ogre, Ogres novads, LV-5001</t>
  </si>
  <si>
    <t>Augusta Deglava iela 61-7, Rīga, LV-1035</t>
  </si>
  <si>
    <t>Lilijas iela 22-13, Rīga, LV- 1055</t>
  </si>
  <si>
    <t>"Pasts', Suntaži, Ogres novads, LV- 5060</t>
  </si>
  <si>
    <t>Mežgarciems 4C", Mežgarciems, Carnikavas novads, LV-2163</t>
  </si>
  <si>
    <t xml:space="preserve">Brīvības bulvāris 30, Rīga, LV- </t>
  </si>
  <si>
    <t xml:space="preserve">Žagatu iela 20-68, Rīga, LV-1084 </t>
  </si>
  <si>
    <t>Aspazijas iela 9, Jelgava, LV-3001</t>
  </si>
  <si>
    <t>"Oškalni", Tārgale, Tārgales pagasts, Ventspils novads, LV-3621</t>
  </si>
  <si>
    <t>Brīvības gatve 418-15, Rīga, LV-1024</t>
  </si>
  <si>
    <t>"Mežgarciems 4C", Mežgarciems, Carnikavas pagasts, Ādažu novads, LV-2163</t>
  </si>
  <si>
    <t>Jēkaba Janševska iela 7/9-29, Liepāja, LV-3401</t>
  </si>
  <si>
    <t>Rušonu iela 5k-1-84, Rīga, LV-1057</t>
  </si>
  <si>
    <t>Tomsona iela 39 k-1 -101, Rīga, LV-1013</t>
  </si>
  <si>
    <t>Mārtiņrožu iela 11, Sunīši, Garkalnes pagasts, Ropažu novads, LV-2137</t>
  </si>
  <si>
    <t>Selekcijas iela 18 - 32, Priekuļi, Priekuļu pagasts, Cēsu novads, LV-4126</t>
  </si>
  <si>
    <t>Gaismas iela 19 k-6-87, Ķekava, Ķekavas pag., Ķekavas nov., LV-2123</t>
  </si>
  <si>
    <t>Ģertrūdes iela 6, Rīga, LV-1010</t>
  </si>
  <si>
    <t>Cukura iela 3,Jelgava,LV-3002</t>
  </si>
  <si>
    <t>Zelmeņu iela 4-1, Carnikava, Carnikavas pagasts, Ādažu novads, LV-2163</t>
  </si>
  <si>
    <t>Liepājas iela 37, Kuldīga, Kuldīgas novads, LV3301</t>
  </si>
  <si>
    <t>Vaidelotes iela 21-19, Rīga, LV-1055</t>
  </si>
  <si>
    <t>Valdeķu iela 50 k-2-3, Rīga, LV- 1058</t>
  </si>
  <si>
    <t>Raiņa iela 6 k-2 6, Jūrmala, LV- 2011</t>
  </si>
  <si>
    <t>LM-32-4-10/133</t>
  </si>
  <si>
    <t>LM-32-4-10/136</t>
  </si>
  <si>
    <t>LM-32-4-19/140</t>
  </si>
  <si>
    <t>LM-32-4-19/161</t>
  </si>
  <si>
    <t>LM-32-4-19/162</t>
  </si>
  <si>
    <t>LM-32-4-19/181</t>
  </si>
  <si>
    <t>LM-32-4-19/179</t>
  </si>
  <si>
    <t>LM-32-4-19/16</t>
  </si>
  <si>
    <t>LM-32-4-19/33</t>
  </si>
  <si>
    <t>LM-32-4-19/55</t>
  </si>
  <si>
    <t>LM-32-4-19/73</t>
  </si>
  <si>
    <t>LM-32-4-19/89</t>
  </si>
  <si>
    <t>LM-32-4-19/13</t>
  </si>
  <si>
    <t>LM-32-4-20/44</t>
  </si>
  <si>
    <t>LM-32-4-19/46</t>
  </si>
  <si>
    <t>LM-32-4-19/47</t>
  </si>
  <si>
    <t>LM-32-4-19/71</t>
  </si>
  <si>
    <t>LM-32-4-19/80</t>
  </si>
  <si>
    <t>LM-32-4-19/81</t>
  </si>
  <si>
    <t>LM-32-4-19/106</t>
  </si>
  <si>
    <t>LM-32-4-19/115</t>
  </si>
  <si>
    <t>LM-32-4-19/118</t>
  </si>
  <si>
    <t>LM-32-4-19/123</t>
  </si>
  <si>
    <t>LM-32-4-19/124</t>
  </si>
  <si>
    <t>LM-32-4-19/144</t>
  </si>
  <si>
    <t>LM-32-4-19/154</t>
  </si>
  <si>
    <t>LM-32-4-19/155</t>
  </si>
  <si>
    <t>LM-32-4-19/190</t>
  </si>
  <si>
    <t>Atcelt sociālā uzņēmuma statusu</t>
  </si>
  <si>
    <t>LM-32-4-19/82</t>
  </si>
  <si>
    <t>Atņemt sociālā uzņēmuma statusu</t>
  </si>
  <si>
    <t>LM-32-4-19/68</t>
  </si>
  <si>
    <t>LM-32-4-19/69</t>
  </si>
  <si>
    <t>LM-32-4-19/205</t>
  </si>
  <si>
    <t>LM-32-4-19/134</t>
  </si>
  <si>
    <t>LM-32-4-19/91</t>
  </si>
  <si>
    <t>LM-32-4-19/63</t>
  </si>
  <si>
    <t>LM-32-4-19/78</t>
  </si>
  <si>
    <t>LM-32-4-19/192</t>
  </si>
  <si>
    <t>LM-32-4-19/90</t>
  </si>
  <si>
    <t>LM-32-4-19/198</t>
  </si>
  <si>
    <t>LM-32-4-19/151</t>
  </si>
  <si>
    <t>LM-32-4-19/65</t>
  </si>
  <si>
    <t>LM-32-4-19/175</t>
  </si>
  <si>
    <t>LM-32-4-19/202</t>
  </si>
  <si>
    <t>LM-32-4-19_43</t>
  </si>
  <si>
    <t>LM-32-4-19/146</t>
  </si>
  <si>
    <t>LM-32-4-19/142</t>
  </si>
  <si>
    <t>LM-32-4-19/164</t>
  </si>
  <si>
    <t>LM-32-4-19/149</t>
  </si>
  <si>
    <t>LM-32-4-19/196</t>
  </si>
  <si>
    <t>LM-32-4-19/131</t>
  </si>
  <si>
    <t>LM-32-4-10/83</t>
  </si>
  <si>
    <t>LM-32-4-19/49</t>
  </si>
  <si>
    <t>LM-32-4-19_45</t>
  </si>
  <si>
    <t>LM-32-4-19/145</t>
  </si>
  <si>
    <t>LM-32-4-19/150</t>
  </si>
  <si>
    <t>LM-32-4-19/135</t>
  </si>
  <si>
    <t>LM-32-4--04/35</t>
  </si>
  <si>
    <t>LM-32-4-04/49</t>
  </si>
  <si>
    <t>LM-32-4-04/54</t>
  </si>
  <si>
    <t>LM-32-4-04/55</t>
  </si>
  <si>
    <t>LM-32-4-04/68</t>
  </si>
  <si>
    <t>LM-32-4-04/70</t>
  </si>
  <si>
    <t>LM-32-4-04/71</t>
  </si>
  <si>
    <t>LM-32-4-04/109</t>
  </si>
  <si>
    <t>LM-32-4-04/110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</si>
</sst>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4"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s>
  <fills count="9">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4" zeroHeight="1" x14ac:dyDescent="0.3"/>
  <cols>
    <col min="1" max="1" width="8.26953125" style="12" customWidth="1"/>
    <col min="2" max="2" width="21.54296875" style="12" customWidth="1"/>
    <col min="3" max="3" width="15.54296875" style="12" customWidth="1"/>
    <col min="4" max="4" width="33.453125" style="12" customWidth="1"/>
    <col min="5" max="5" width="12" style="26" customWidth="1"/>
    <col min="6" max="6" width="29.453125" style="12" customWidth="1"/>
    <col min="7" max="7" width="25.54296875" style="12" customWidth="1"/>
    <col min="8" max="8" width="25.453125" style="12" customWidth="1"/>
    <col min="9" max="9" width="20.453125" style="12" customWidth="1"/>
    <col min="10" max="10" width="19.453125" style="12" customWidth="1"/>
    <col min="11" max="11" width="15.453125" style="12" customWidth="1"/>
    <col min="12" max="12" width="12.453125" style="26" customWidth="1"/>
    <col min="13" max="13" width="45.54296875" style="12" customWidth="1"/>
    <col min="14" max="14" width="12.54296875" style="12" customWidth="1"/>
    <col min="15" max="15" width="44.54296875" style="12" customWidth="1"/>
    <col min="16" max="16" width="18.54296875" style="12" customWidth="1"/>
    <col min="17" max="17" width="20.54296875" style="12" customWidth="1"/>
    <col min="18" max="18" width="26.54296875" style="12" customWidth="1"/>
    <col min="19" max="19" width="82.54296875" style="12" customWidth="1"/>
    <col min="20" max="20" width="23.54296875" style="12" customWidth="1"/>
    <col min="21" max="21" width="21.54296875" style="12" customWidth="1"/>
    <col min="22" max="22" width="23.54296875" style="12" customWidth="1"/>
    <col min="23" max="23" width="27.81640625" style="12" customWidth="1"/>
    <col min="24" max="24" width="18.453125" style="12" customWidth="1"/>
    <col min="25" max="25" width="15.453125" style="12" customWidth="1"/>
    <col min="26" max="26" width="14" style="12" customWidth="1"/>
    <col min="27" max="27" width="34" style="12" customWidth="1"/>
    <col min="28" max="28" width="18.453125" style="12" customWidth="1"/>
    <col min="29" max="29" width="15.453125" style="12" customWidth="1"/>
    <col min="30" max="30" width="14" style="12" customWidth="1"/>
    <col min="31" max="31" width="15" style="12" customWidth="1"/>
    <col min="32" max="32" width="15.453125" style="12" customWidth="1"/>
    <col min="33" max="33" width="15" style="12" customWidth="1"/>
    <col min="34" max="34" width="15.453125" style="12" customWidth="1"/>
    <col min="35" max="35" width="15" style="12" customWidth="1"/>
    <col min="36" max="36" width="15.453125" style="12" customWidth="1"/>
    <col min="37" max="37" width="9.453125" style="12" customWidth="1"/>
    <col min="38" max="118" width="0" style="12" hidden="1" customWidth="1"/>
    <col min="119" max="16384" width="9.453125" style="12" hidden="1"/>
  </cols>
  <sheetData>
    <row r="1" spans="1:37" s="1" customFormat="1" ht="25" x14ac:dyDescent="0.5">
      <c r="A1" s="55" t="s">
        <v>0</v>
      </c>
      <c r="B1" s="56">
        <f>COUNTA(B7:B232)</f>
        <v>226</v>
      </c>
      <c r="C1" s="2" t="s">
        <v>1</v>
      </c>
      <c r="E1" s="3"/>
      <c r="P1" s="4"/>
      <c r="Q1" s="4"/>
      <c r="R1" s="4"/>
      <c r="S1" s="2" t="str">
        <f>C1</f>
        <v>SOCIĀLO UZŅĒMUMU REĢISTRS</v>
      </c>
      <c r="AG1" s="7"/>
      <c r="AH1" s="7"/>
      <c r="AI1" s="7"/>
      <c r="AJ1" s="7"/>
    </row>
    <row r="2" spans="1:37" s="1" customFormat="1" ht="25" x14ac:dyDescent="0.5">
      <c r="A2" s="54" t="s">
        <v>41</v>
      </c>
      <c r="B2" s="53">
        <v>45558</v>
      </c>
      <c r="C2" s="2" t="s">
        <v>40</v>
      </c>
      <c r="E2" s="3"/>
      <c r="F2" s="52"/>
      <c r="S2" s="2" t="str">
        <f>C2</f>
        <v>Aktīvie sociālie uzņēmumi</v>
      </c>
      <c r="AF2" s="7"/>
      <c r="AG2" s="8"/>
      <c r="AH2" s="7"/>
      <c r="AI2" s="8"/>
      <c r="AJ2" s="7"/>
    </row>
    <row r="3" spans="1:37" s="9" customFormat="1" ht="10" x14ac:dyDescent="0.2">
      <c r="C3" s="51"/>
      <c r="E3" s="10"/>
      <c r="L3" s="10"/>
    </row>
    <row r="4" spans="1:37" ht="35.25" customHeight="1" x14ac:dyDescent="0.3">
      <c r="A4" s="88" t="s">
        <v>2</v>
      </c>
      <c r="B4" s="84" t="s">
        <v>3</v>
      </c>
      <c r="C4" s="84" t="s">
        <v>4</v>
      </c>
      <c r="D4" s="84" t="s">
        <v>5</v>
      </c>
      <c r="E4" s="15" t="s">
        <v>6</v>
      </c>
      <c r="F4" s="16"/>
      <c r="G4" s="84" t="s">
        <v>7</v>
      </c>
      <c r="H4" s="84" t="s">
        <v>8</v>
      </c>
      <c r="I4" s="78" t="s">
        <v>9</v>
      </c>
      <c r="J4" s="79"/>
      <c r="K4" s="80"/>
      <c r="L4" s="81" t="s">
        <v>10</v>
      </c>
      <c r="M4" s="82"/>
      <c r="N4" s="82"/>
      <c r="O4" s="83"/>
      <c r="P4" s="17"/>
      <c r="Q4" s="18" t="s">
        <v>11</v>
      </c>
      <c r="R4" s="19"/>
      <c r="S4" s="84" t="s">
        <v>12</v>
      </c>
      <c r="T4" s="86" t="s">
        <v>13</v>
      </c>
      <c r="U4" s="87"/>
      <c r="V4" s="87"/>
      <c r="W4" s="75" t="s">
        <v>14</v>
      </c>
      <c r="X4" s="75"/>
      <c r="Y4" s="75"/>
      <c r="Z4" s="75"/>
      <c r="AA4" s="75" t="s">
        <v>15</v>
      </c>
      <c r="AB4" s="75"/>
      <c r="AC4" s="75"/>
      <c r="AD4" s="75"/>
      <c r="AE4" s="76" t="s">
        <v>45</v>
      </c>
      <c r="AF4" s="77"/>
      <c r="AG4" s="76" t="s">
        <v>46</v>
      </c>
      <c r="AH4" s="77"/>
      <c r="AI4" s="76" t="s">
        <v>47</v>
      </c>
      <c r="AJ4" s="77"/>
      <c r="AK4" s="11"/>
    </row>
    <row r="5" spans="1:37" ht="75" customHeight="1" x14ac:dyDescent="0.3">
      <c r="A5" s="89"/>
      <c r="B5" s="85"/>
      <c r="C5" s="85"/>
      <c r="D5" s="85"/>
      <c r="E5" s="20" t="s">
        <v>16</v>
      </c>
      <c r="F5" s="21" t="s">
        <v>17</v>
      </c>
      <c r="G5" s="85"/>
      <c r="H5" s="85"/>
      <c r="I5" s="22" t="s">
        <v>18</v>
      </c>
      <c r="J5" s="22" t="s">
        <v>19</v>
      </c>
      <c r="K5" s="23" t="s">
        <v>20</v>
      </c>
      <c r="L5" s="20" t="s">
        <v>21</v>
      </c>
      <c r="M5" s="21" t="s">
        <v>22</v>
      </c>
      <c r="N5" s="24" t="s">
        <v>23</v>
      </c>
      <c r="O5" s="24" t="s">
        <v>24</v>
      </c>
      <c r="P5" s="13" t="s">
        <v>25</v>
      </c>
      <c r="Q5" s="13" t="s">
        <v>26</v>
      </c>
      <c r="R5" s="13" t="s">
        <v>27</v>
      </c>
      <c r="S5" s="85"/>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5">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72" customHeight="1" x14ac:dyDescent="0.35">
      <c r="A7" s="27">
        <v>1</v>
      </c>
      <c r="B7" s="28" t="s">
        <v>49</v>
      </c>
      <c r="C7" s="29">
        <v>40103226372</v>
      </c>
      <c r="D7" s="28" t="s">
        <v>245</v>
      </c>
      <c r="E7" s="33" t="s">
        <v>246</v>
      </c>
      <c r="F7" s="28" t="s">
        <v>247</v>
      </c>
      <c r="G7" s="34" t="s">
        <v>248</v>
      </c>
      <c r="H7" s="28" t="s">
        <v>957</v>
      </c>
      <c r="I7" s="30" t="s">
        <v>958</v>
      </c>
      <c r="J7" s="5" t="s">
        <v>958</v>
      </c>
      <c r="K7" s="5" t="s">
        <v>958</v>
      </c>
      <c r="L7" s="28" t="s">
        <v>959</v>
      </c>
      <c r="M7" s="5" t="s">
        <v>960</v>
      </c>
      <c r="N7" s="30" t="s">
        <v>961</v>
      </c>
      <c r="O7" s="5" t="s">
        <v>962</v>
      </c>
      <c r="P7" s="35" t="s">
        <v>1395</v>
      </c>
      <c r="Q7" s="35" t="s">
        <v>1396</v>
      </c>
      <c r="R7" s="35" t="s">
        <v>1396</v>
      </c>
      <c r="S7" s="36" t="s">
        <v>1397</v>
      </c>
      <c r="T7" s="28"/>
      <c r="U7" s="28"/>
      <c r="V7" s="28"/>
      <c r="W7" s="28" t="s">
        <v>1398</v>
      </c>
      <c r="X7" s="29" t="s">
        <v>1399</v>
      </c>
      <c r="Y7" s="32">
        <v>43276</v>
      </c>
      <c r="Z7" s="37">
        <v>43283</v>
      </c>
      <c r="AA7" s="28" t="s">
        <v>1400</v>
      </c>
      <c r="AB7" s="29" t="s">
        <v>1401</v>
      </c>
      <c r="AC7" s="37">
        <v>45470</v>
      </c>
      <c r="AD7" s="37">
        <v>45474</v>
      </c>
      <c r="AE7" s="38"/>
      <c r="AF7" s="39"/>
      <c r="AG7" s="40"/>
      <c r="AH7" s="39"/>
      <c r="AI7" s="40"/>
      <c r="AJ7" s="39"/>
      <c r="AK7" s="41"/>
    </row>
    <row r="8" spans="1:37" s="42" customFormat="1" ht="72" customHeight="1" x14ac:dyDescent="0.35">
      <c r="A8" s="27">
        <v>2</v>
      </c>
      <c r="B8" s="28" t="s">
        <v>50</v>
      </c>
      <c r="C8" s="29">
        <v>55403050491</v>
      </c>
      <c r="D8" s="28" t="s">
        <v>249</v>
      </c>
      <c r="E8" s="33" t="s">
        <v>250</v>
      </c>
      <c r="F8" s="28" t="s">
        <v>251</v>
      </c>
      <c r="G8" s="34" t="s">
        <v>252</v>
      </c>
      <c r="H8" s="28" t="s">
        <v>249</v>
      </c>
      <c r="I8" s="30" t="s">
        <v>963</v>
      </c>
      <c r="J8" s="5" t="s">
        <v>964</v>
      </c>
      <c r="K8" s="5" t="s">
        <v>965</v>
      </c>
      <c r="L8" s="28" t="s">
        <v>966</v>
      </c>
      <c r="M8" s="5" t="s">
        <v>962</v>
      </c>
      <c r="N8" s="30"/>
      <c r="O8" s="5" t="s">
        <v>967</v>
      </c>
      <c r="P8" s="35" t="s">
        <v>1395</v>
      </c>
      <c r="Q8" s="35" t="s">
        <v>1396</v>
      </c>
      <c r="R8" s="35" t="s">
        <v>1395</v>
      </c>
      <c r="S8" s="36" t="s">
        <v>1402</v>
      </c>
      <c r="T8" s="28"/>
      <c r="U8" s="28"/>
      <c r="V8" s="28"/>
      <c r="W8" s="28" t="s">
        <v>1398</v>
      </c>
      <c r="X8" s="29" t="s">
        <v>1403</v>
      </c>
      <c r="Y8" s="32">
        <v>43276</v>
      </c>
      <c r="Z8" s="37">
        <v>43283</v>
      </c>
      <c r="AA8" s="28" t="s">
        <v>1400</v>
      </c>
      <c r="AB8" s="29" t="s">
        <v>1401</v>
      </c>
      <c r="AC8" s="37">
        <v>45470</v>
      </c>
      <c r="AD8" s="37">
        <v>45474</v>
      </c>
      <c r="AE8" s="38"/>
      <c r="AF8" s="39"/>
      <c r="AG8" s="40"/>
      <c r="AH8" s="39"/>
      <c r="AI8" s="40"/>
      <c r="AJ8" s="39"/>
      <c r="AK8" s="41"/>
    </row>
    <row r="9" spans="1:37" s="42" customFormat="1" ht="72" customHeight="1" x14ac:dyDescent="0.35">
      <c r="A9" s="27">
        <v>3</v>
      </c>
      <c r="B9" s="28" t="s">
        <v>51</v>
      </c>
      <c r="C9" s="29">
        <v>40103817483</v>
      </c>
      <c r="D9" s="28" t="s">
        <v>253</v>
      </c>
      <c r="E9" s="33" t="s">
        <v>254</v>
      </c>
      <c r="F9" s="28" t="s">
        <v>255</v>
      </c>
      <c r="G9" s="34" t="s">
        <v>256</v>
      </c>
      <c r="H9" s="28" t="s">
        <v>253</v>
      </c>
      <c r="I9" s="30" t="s">
        <v>958</v>
      </c>
      <c r="J9" s="5" t="s">
        <v>958</v>
      </c>
      <c r="K9" s="5" t="s">
        <v>958</v>
      </c>
      <c r="L9" s="28" t="s">
        <v>968</v>
      </c>
      <c r="M9" s="5" t="s">
        <v>969</v>
      </c>
      <c r="N9" s="30" t="s">
        <v>970</v>
      </c>
      <c r="O9" s="5" t="s">
        <v>971</v>
      </c>
      <c r="P9" s="35" t="s">
        <v>1395</v>
      </c>
      <c r="Q9" s="35" t="s">
        <v>1396</v>
      </c>
      <c r="R9" s="35" t="s">
        <v>1396</v>
      </c>
      <c r="S9" s="36" t="s">
        <v>1404</v>
      </c>
      <c r="T9" s="28"/>
      <c r="U9" s="28"/>
      <c r="V9" s="28"/>
      <c r="W9" s="28" t="s">
        <v>1398</v>
      </c>
      <c r="X9" s="29" t="s">
        <v>1405</v>
      </c>
      <c r="Y9" s="32">
        <v>43276</v>
      </c>
      <c r="Z9" s="37">
        <v>43283</v>
      </c>
      <c r="AA9" s="28" t="s">
        <v>1400</v>
      </c>
      <c r="AB9" s="29" t="s">
        <v>1406</v>
      </c>
      <c r="AC9" s="37">
        <v>45106</v>
      </c>
      <c r="AD9" s="37">
        <v>45110</v>
      </c>
      <c r="AE9" s="38"/>
      <c r="AF9" s="39"/>
      <c r="AG9" s="40"/>
      <c r="AH9" s="39"/>
      <c r="AI9" s="40"/>
      <c r="AJ9" s="39"/>
      <c r="AK9" s="41"/>
    </row>
    <row r="10" spans="1:37" ht="72" customHeight="1" x14ac:dyDescent="0.3">
      <c r="A10" s="27">
        <v>4</v>
      </c>
      <c r="B10" s="28" t="s">
        <v>52</v>
      </c>
      <c r="C10" s="29">
        <v>40203150986</v>
      </c>
      <c r="D10" s="28" t="s">
        <v>257</v>
      </c>
      <c r="E10" s="33" t="s">
        <v>258</v>
      </c>
      <c r="F10" s="28" t="s">
        <v>259</v>
      </c>
      <c r="G10" s="34" t="s">
        <v>260</v>
      </c>
      <c r="H10" s="28" t="s">
        <v>972</v>
      </c>
      <c r="I10" s="30" t="s">
        <v>973</v>
      </c>
      <c r="J10" s="5" t="s">
        <v>974</v>
      </c>
      <c r="K10" s="5" t="s">
        <v>975</v>
      </c>
      <c r="L10" s="28" t="s">
        <v>976</v>
      </c>
      <c r="M10" s="5" t="s">
        <v>977</v>
      </c>
      <c r="N10" s="30" t="s">
        <v>959</v>
      </c>
      <c r="O10" s="5" t="s">
        <v>978</v>
      </c>
      <c r="P10" s="35" t="s">
        <v>1395</v>
      </c>
      <c r="Q10" s="35" t="s">
        <v>1396</v>
      </c>
      <c r="R10" s="35" t="s">
        <v>1395</v>
      </c>
      <c r="S10" s="36" t="s">
        <v>1407</v>
      </c>
      <c r="T10" s="28"/>
      <c r="U10" s="28"/>
      <c r="V10" s="28"/>
      <c r="W10" s="28" t="s">
        <v>1398</v>
      </c>
      <c r="X10" s="29" t="s">
        <v>1408</v>
      </c>
      <c r="Y10" s="32">
        <v>43299</v>
      </c>
      <c r="Z10" s="37">
        <v>43306</v>
      </c>
      <c r="AA10" s="28" t="s">
        <v>1400</v>
      </c>
      <c r="AB10" s="29" t="s">
        <v>1409</v>
      </c>
      <c r="AC10" s="37">
        <v>45443</v>
      </c>
      <c r="AD10" s="37">
        <v>45447</v>
      </c>
      <c r="AE10" s="38"/>
      <c r="AF10" s="39"/>
      <c r="AG10" s="40"/>
      <c r="AH10" s="39"/>
      <c r="AI10" s="40"/>
      <c r="AJ10" s="39"/>
      <c r="AK10" s="11"/>
    </row>
    <row r="11" spans="1:37" ht="72" customHeight="1" x14ac:dyDescent="0.3">
      <c r="A11" s="27">
        <v>5</v>
      </c>
      <c r="B11" s="28" t="s">
        <v>53</v>
      </c>
      <c r="C11" s="29">
        <v>40203155911</v>
      </c>
      <c r="D11" s="28" t="s">
        <v>261</v>
      </c>
      <c r="E11" s="33" t="s">
        <v>262</v>
      </c>
      <c r="F11" s="28" t="s">
        <v>263</v>
      </c>
      <c r="G11" s="34" t="s">
        <v>264</v>
      </c>
      <c r="H11" s="28" t="s">
        <v>979</v>
      </c>
      <c r="I11" s="30" t="s">
        <v>958</v>
      </c>
      <c r="J11" s="5" t="s">
        <v>958</v>
      </c>
      <c r="K11" s="5" t="s">
        <v>958</v>
      </c>
      <c r="L11" s="28" t="s">
        <v>980</v>
      </c>
      <c r="M11" s="5" t="s">
        <v>981</v>
      </c>
      <c r="N11" s="30" t="s">
        <v>982</v>
      </c>
      <c r="O11" s="5" t="s">
        <v>983</v>
      </c>
      <c r="P11" s="35" t="s">
        <v>1395</v>
      </c>
      <c r="Q11" s="35" t="s">
        <v>1396</v>
      </c>
      <c r="R11" s="35" t="s">
        <v>1395</v>
      </c>
      <c r="S11" s="36" t="s">
        <v>1410</v>
      </c>
      <c r="T11" s="28"/>
      <c r="U11" s="28"/>
      <c r="V11" s="28"/>
      <c r="W11" s="28" t="s">
        <v>1398</v>
      </c>
      <c r="X11" s="29" t="s">
        <v>1411</v>
      </c>
      <c r="Y11" s="32">
        <v>43349</v>
      </c>
      <c r="Z11" s="37">
        <v>43349</v>
      </c>
      <c r="AA11" s="28" t="s">
        <v>1400</v>
      </c>
      <c r="AB11" s="29" t="s">
        <v>1409</v>
      </c>
      <c r="AC11" s="37">
        <v>45443</v>
      </c>
      <c r="AD11" s="37">
        <v>45447</v>
      </c>
      <c r="AE11" s="38"/>
      <c r="AF11" s="39"/>
      <c r="AG11" s="40"/>
      <c r="AH11" s="39"/>
      <c r="AI11" s="40"/>
      <c r="AJ11" s="39"/>
      <c r="AK11" s="11"/>
    </row>
    <row r="12" spans="1:37" ht="72" customHeight="1" x14ac:dyDescent="0.3">
      <c r="A12" s="27">
        <v>6</v>
      </c>
      <c r="B12" s="28" t="s">
        <v>54</v>
      </c>
      <c r="C12" s="29">
        <v>50103330811</v>
      </c>
      <c r="D12" s="28" t="s">
        <v>265</v>
      </c>
      <c r="E12" s="33" t="s">
        <v>266</v>
      </c>
      <c r="F12" s="28" t="s">
        <v>267</v>
      </c>
      <c r="G12" s="34" t="s">
        <v>268</v>
      </c>
      <c r="H12" s="28" t="s">
        <v>265</v>
      </c>
      <c r="I12" s="30" t="s">
        <v>984</v>
      </c>
      <c r="J12" s="5" t="s">
        <v>985</v>
      </c>
      <c r="K12" s="5" t="s">
        <v>975</v>
      </c>
      <c r="L12" s="28" t="s">
        <v>966</v>
      </c>
      <c r="M12" s="5" t="s">
        <v>962</v>
      </c>
      <c r="N12" s="30"/>
      <c r="O12" s="5" t="s">
        <v>967</v>
      </c>
      <c r="P12" s="35" t="s">
        <v>1395</v>
      </c>
      <c r="Q12" s="35" t="s">
        <v>1396</v>
      </c>
      <c r="R12" s="35" t="s">
        <v>1396</v>
      </c>
      <c r="S12" s="36" t="s">
        <v>1412</v>
      </c>
      <c r="T12" s="28"/>
      <c r="U12" s="28"/>
      <c r="V12" s="28"/>
      <c r="W12" s="28" t="s">
        <v>1398</v>
      </c>
      <c r="X12" s="29" t="s">
        <v>1413</v>
      </c>
      <c r="Y12" s="32">
        <v>43361</v>
      </c>
      <c r="Z12" s="37">
        <v>43368</v>
      </c>
      <c r="AA12" s="28" t="s">
        <v>1400</v>
      </c>
      <c r="AB12" s="29" t="s">
        <v>1401</v>
      </c>
      <c r="AC12" s="37">
        <v>45470</v>
      </c>
      <c r="AD12" s="37">
        <v>45474</v>
      </c>
      <c r="AE12" s="38"/>
      <c r="AF12" s="39"/>
      <c r="AG12" s="40"/>
      <c r="AH12" s="39"/>
      <c r="AI12" s="40"/>
      <c r="AJ12" s="39"/>
      <c r="AK12" s="11"/>
    </row>
    <row r="13" spans="1:37" s="42" customFormat="1" ht="72" customHeight="1" x14ac:dyDescent="0.35">
      <c r="A13" s="27">
        <v>7</v>
      </c>
      <c r="B13" s="28" t="s">
        <v>55</v>
      </c>
      <c r="C13" s="29">
        <v>50203148771</v>
      </c>
      <c r="D13" s="28" t="s">
        <v>269</v>
      </c>
      <c r="E13" s="33" t="s">
        <v>270</v>
      </c>
      <c r="F13" s="28" t="s">
        <v>271</v>
      </c>
      <c r="G13" s="34" t="s">
        <v>252</v>
      </c>
      <c r="H13" s="28" t="s">
        <v>548</v>
      </c>
      <c r="I13" s="30" t="s">
        <v>958</v>
      </c>
      <c r="J13" s="5" t="s">
        <v>958</v>
      </c>
      <c r="K13" s="5" t="s">
        <v>958</v>
      </c>
      <c r="L13" s="28" t="s">
        <v>986</v>
      </c>
      <c r="M13" s="5" t="s">
        <v>987</v>
      </c>
      <c r="N13" s="30" t="s">
        <v>988</v>
      </c>
      <c r="O13" s="5" t="s">
        <v>989</v>
      </c>
      <c r="P13" s="35" t="s">
        <v>1395</v>
      </c>
      <c r="Q13" s="35" t="s">
        <v>1395</v>
      </c>
      <c r="R13" s="35" t="s">
        <v>1396</v>
      </c>
      <c r="S13" s="36" t="s">
        <v>1414</v>
      </c>
      <c r="T13" s="28"/>
      <c r="U13" s="28"/>
      <c r="V13" s="28"/>
      <c r="W13" s="28" t="s">
        <v>1398</v>
      </c>
      <c r="X13" s="29" t="s">
        <v>1415</v>
      </c>
      <c r="Y13" s="32">
        <v>43363</v>
      </c>
      <c r="Z13" s="37">
        <v>43370</v>
      </c>
      <c r="AA13" s="28" t="s">
        <v>1400</v>
      </c>
      <c r="AB13" s="29" t="s">
        <v>1401</v>
      </c>
      <c r="AC13" s="37">
        <v>45470</v>
      </c>
      <c r="AD13" s="37">
        <v>45474</v>
      </c>
      <c r="AE13" s="38"/>
      <c r="AF13" s="39"/>
      <c r="AG13" s="40"/>
      <c r="AH13" s="39"/>
      <c r="AI13" s="40"/>
      <c r="AJ13" s="39"/>
      <c r="AK13" s="41"/>
    </row>
    <row r="14" spans="1:37" ht="72" customHeight="1" x14ac:dyDescent="0.3">
      <c r="A14" s="27">
        <v>8</v>
      </c>
      <c r="B14" s="28" t="s">
        <v>56</v>
      </c>
      <c r="C14" s="29">
        <v>40203118262</v>
      </c>
      <c r="D14" s="28" t="s">
        <v>272</v>
      </c>
      <c r="E14" s="33" t="s">
        <v>273</v>
      </c>
      <c r="F14" s="28" t="s">
        <v>274</v>
      </c>
      <c r="G14" s="34" t="s">
        <v>275</v>
      </c>
      <c r="H14" s="28" t="s">
        <v>272</v>
      </c>
      <c r="I14" s="30" t="s">
        <v>990</v>
      </c>
      <c r="J14" s="5" t="s">
        <v>991</v>
      </c>
      <c r="K14" s="5" t="s">
        <v>965</v>
      </c>
      <c r="L14" s="28" t="s">
        <v>980</v>
      </c>
      <c r="M14" s="5" t="s">
        <v>981</v>
      </c>
      <c r="N14" s="30"/>
      <c r="O14" s="5" t="s">
        <v>967</v>
      </c>
      <c r="P14" s="35" t="s">
        <v>1396</v>
      </c>
      <c r="Q14" s="35" t="s">
        <v>1395</v>
      </c>
      <c r="R14" s="35" t="s">
        <v>1395</v>
      </c>
      <c r="S14" s="36" t="s">
        <v>1416</v>
      </c>
      <c r="T14" s="28" t="s">
        <v>1417</v>
      </c>
      <c r="U14" s="28"/>
      <c r="V14" s="28"/>
      <c r="W14" s="28" t="s">
        <v>1398</v>
      </c>
      <c r="X14" s="29" t="s">
        <v>1418</v>
      </c>
      <c r="Y14" s="32">
        <v>43364</v>
      </c>
      <c r="Z14" s="37">
        <v>43371</v>
      </c>
      <c r="AA14" s="28" t="s">
        <v>1400</v>
      </c>
      <c r="AB14" s="29" t="s">
        <v>1419</v>
      </c>
      <c r="AC14" s="37">
        <v>45511</v>
      </c>
      <c r="AD14" s="37">
        <v>45513</v>
      </c>
      <c r="AE14" s="38"/>
      <c r="AF14" s="39"/>
      <c r="AG14" s="40"/>
      <c r="AH14" s="39"/>
      <c r="AI14" s="40"/>
      <c r="AJ14" s="39"/>
      <c r="AK14" s="11"/>
    </row>
    <row r="15" spans="1:37" ht="72" customHeight="1" x14ac:dyDescent="0.3">
      <c r="A15" s="27">
        <v>9</v>
      </c>
      <c r="B15" s="28" t="s">
        <v>57</v>
      </c>
      <c r="C15" s="29">
        <v>43603079216</v>
      </c>
      <c r="D15" s="28" t="s">
        <v>276</v>
      </c>
      <c r="E15" s="33" t="s">
        <v>277</v>
      </c>
      <c r="F15" s="28" t="s">
        <v>278</v>
      </c>
      <c r="G15" s="34" t="s">
        <v>279</v>
      </c>
      <c r="H15" s="28" t="s">
        <v>992</v>
      </c>
      <c r="I15" s="30" t="s">
        <v>993</v>
      </c>
      <c r="J15" s="5" t="s">
        <v>993</v>
      </c>
      <c r="K15" s="5" t="s">
        <v>965</v>
      </c>
      <c r="L15" s="28" t="s">
        <v>994</v>
      </c>
      <c r="M15" s="5" t="s">
        <v>995</v>
      </c>
      <c r="N15" s="30" t="s">
        <v>996</v>
      </c>
      <c r="O15" s="5" t="s">
        <v>997</v>
      </c>
      <c r="P15" s="35" t="s">
        <v>1395</v>
      </c>
      <c r="Q15" s="35" t="s">
        <v>1396</v>
      </c>
      <c r="R15" s="35" t="s">
        <v>1395</v>
      </c>
      <c r="S15" s="36" t="s">
        <v>1420</v>
      </c>
      <c r="T15" s="28"/>
      <c r="U15" s="28"/>
      <c r="V15" s="28"/>
      <c r="W15" s="28" t="s">
        <v>1398</v>
      </c>
      <c r="X15" s="29" t="s">
        <v>1421</v>
      </c>
      <c r="Y15" s="32">
        <v>43388</v>
      </c>
      <c r="Z15" s="37">
        <v>43395</v>
      </c>
      <c r="AA15" s="28" t="s">
        <v>1400</v>
      </c>
      <c r="AB15" s="29" t="s">
        <v>1401</v>
      </c>
      <c r="AC15" s="37">
        <v>45470</v>
      </c>
      <c r="AD15" s="37">
        <v>45474</v>
      </c>
      <c r="AE15" s="38"/>
      <c r="AF15" s="39"/>
      <c r="AG15" s="40"/>
      <c r="AH15" s="39"/>
      <c r="AI15" s="40"/>
      <c r="AJ15" s="39"/>
      <c r="AK15" s="11"/>
    </row>
    <row r="16" spans="1:37" ht="72" customHeight="1" x14ac:dyDescent="0.3">
      <c r="A16" s="27">
        <v>10</v>
      </c>
      <c r="B16" s="28" t="s">
        <v>58</v>
      </c>
      <c r="C16" s="29">
        <v>50203163681</v>
      </c>
      <c r="D16" s="28" t="s">
        <v>280</v>
      </c>
      <c r="E16" s="33" t="s">
        <v>281</v>
      </c>
      <c r="F16" s="28" t="s">
        <v>282</v>
      </c>
      <c r="G16" s="34" t="s">
        <v>252</v>
      </c>
      <c r="H16" s="28" t="s">
        <v>998</v>
      </c>
      <c r="I16" s="30" t="s">
        <v>958</v>
      </c>
      <c r="J16" s="5" t="s">
        <v>958</v>
      </c>
      <c r="K16" s="5" t="s">
        <v>958</v>
      </c>
      <c r="L16" s="28" t="s">
        <v>970</v>
      </c>
      <c r="M16" s="5" t="s">
        <v>971</v>
      </c>
      <c r="N16" s="30" t="s">
        <v>999</v>
      </c>
      <c r="O16" s="5" t="s">
        <v>1000</v>
      </c>
      <c r="P16" s="35" t="s">
        <v>1396</v>
      </c>
      <c r="Q16" s="35" t="s">
        <v>1395</v>
      </c>
      <c r="R16" s="35" t="s">
        <v>1395</v>
      </c>
      <c r="S16" s="36" t="s">
        <v>1422</v>
      </c>
      <c r="T16" s="28" t="s">
        <v>1423</v>
      </c>
      <c r="U16" s="28" t="s">
        <v>1417</v>
      </c>
      <c r="V16" s="28"/>
      <c r="W16" s="28" t="s">
        <v>1398</v>
      </c>
      <c r="X16" s="29" t="s">
        <v>1424</v>
      </c>
      <c r="Y16" s="32">
        <v>43388</v>
      </c>
      <c r="Z16" s="37">
        <v>43395</v>
      </c>
      <c r="AA16" s="28" t="s">
        <v>1400</v>
      </c>
      <c r="AB16" s="29" t="s">
        <v>1425</v>
      </c>
      <c r="AC16" s="37">
        <v>45555</v>
      </c>
      <c r="AD16" s="37">
        <v>45559</v>
      </c>
      <c r="AE16" s="38"/>
      <c r="AF16" s="39"/>
      <c r="AG16" s="40"/>
      <c r="AH16" s="39"/>
      <c r="AI16" s="40"/>
      <c r="AJ16" s="39"/>
      <c r="AK16" s="11"/>
    </row>
    <row r="17" spans="1:37" ht="72" customHeight="1" x14ac:dyDescent="0.3">
      <c r="A17" s="27">
        <v>11</v>
      </c>
      <c r="B17" s="28" t="s">
        <v>59</v>
      </c>
      <c r="C17" s="29">
        <v>40203159078</v>
      </c>
      <c r="D17" s="28" t="s">
        <v>283</v>
      </c>
      <c r="E17" s="33" t="s">
        <v>284</v>
      </c>
      <c r="F17" s="28" t="s">
        <v>285</v>
      </c>
      <c r="G17" s="34" t="s">
        <v>286</v>
      </c>
      <c r="H17" s="28" t="s">
        <v>1001</v>
      </c>
      <c r="I17" s="30" t="s">
        <v>958</v>
      </c>
      <c r="J17" s="5" t="s">
        <v>958</v>
      </c>
      <c r="K17" s="5" t="s">
        <v>958</v>
      </c>
      <c r="L17" s="28" t="s">
        <v>1002</v>
      </c>
      <c r="M17" s="5" t="s">
        <v>1003</v>
      </c>
      <c r="N17" s="30"/>
      <c r="O17" s="5" t="s">
        <v>967</v>
      </c>
      <c r="P17" s="35" t="s">
        <v>1395</v>
      </c>
      <c r="Q17" s="35" t="s">
        <v>1395</v>
      </c>
      <c r="R17" s="35" t="s">
        <v>1396</v>
      </c>
      <c r="S17" s="36" t="s">
        <v>1426</v>
      </c>
      <c r="T17" s="28"/>
      <c r="U17" s="28"/>
      <c r="V17" s="28"/>
      <c r="W17" s="28" t="s">
        <v>1398</v>
      </c>
      <c r="X17" s="29" t="s">
        <v>1427</v>
      </c>
      <c r="Y17" s="32">
        <v>43404</v>
      </c>
      <c r="Z17" s="37">
        <v>43406</v>
      </c>
      <c r="AA17" s="28" t="s">
        <v>1400</v>
      </c>
      <c r="AB17" s="29" t="s">
        <v>1428</v>
      </c>
      <c r="AC17" s="37">
        <v>45207</v>
      </c>
      <c r="AD17" s="37">
        <v>45209</v>
      </c>
      <c r="AE17" s="38"/>
      <c r="AF17" s="39"/>
      <c r="AG17" s="40"/>
      <c r="AH17" s="39"/>
      <c r="AI17" s="40"/>
      <c r="AJ17" s="39"/>
      <c r="AK17" s="11"/>
    </row>
    <row r="18" spans="1:37" ht="72" customHeight="1" x14ac:dyDescent="0.3">
      <c r="A18" s="27">
        <v>12</v>
      </c>
      <c r="B18" s="28" t="s">
        <v>60</v>
      </c>
      <c r="C18" s="29">
        <v>40203099741</v>
      </c>
      <c r="D18" s="28" t="s">
        <v>287</v>
      </c>
      <c r="E18" s="33" t="s">
        <v>288</v>
      </c>
      <c r="F18" s="28" t="s">
        <v>289</v>
      </c>
      <c r="G18" s="34" t="s">
        <v>252</v>
      </c>
      <c r="H18" s="28" t="s">
        <v>1004</v>
      </c>
      <c r="I18" s="30" t="s">
        <v>958</v>
      </c>
      <c r="J18" s="5" t="s">
        <v>958</v>
      </c>
      <c r="K18" s="5" t="s">
        <v>958</v>
      </c>
      <c r="L18" s="28" t="s">
        <v>1005</v>
      </c>
      <c r="M18" s="5" t="s">
        <v>1006</v>
      </c>
      <c r="N18" s="30"/>
      <c r="O18" s="5" t="s">
        <v>967</v>
      </c>
      <c r="P18" s="35" t="s">
        <v>1395</v>
      </c>
      <c r="Q18" s="35" t="s">
        <v>1396</v>
      </c>
      <c r="R18" s="35" t="s">
        <v>1395</v>
      </c>
      <c r="S18" s="36" t="s">
        <v>1429</v>
      </c>
      <c r="T18" s="28"/>
      <c r="U18" s="28"/>
      <c r="V18" s="28"/>
      <c r="W18" s="28" t="s">
        <v>1398</v>
      </c>
      <c r="X18" s="29" t="s">
        <v>1430</v>
      </c>
      <c r="Y18" s="32">
        <v>43404</v>
      </c>
      <c r="Z18" s="37">
        <v>43411</v>
      </c>
      <c r="AA18" s="28" t="s">
        <v>1400</v>
      </c>
      <c r="AB18" s="29" t="s">
        <v>1425</v>
      </c>
      <c r="AC18" s="37">
        <v>45555</v>
      </c>
      <c r="AD18" s="37">
        <v>45559</v>
      </c>
      <c r="AE18" s="38"/>
      <c r="AF18" s="39"/>
      <c r="AG18" s="40"/>
      <c r="AH18" s="39"/>
      <c r="AI18" s="40"/>
      <c r="AJ18" s="39"/>
      <c r="AK18" s="11"/>
    </row>
    <row r="19" spans="1:37" ht="72" customHeight="1" x14ac:dyDescent="0.3">
      <c r="A19" s="27">
        <v>13</v>
      </c>
      <c r="B19" s="28" t="s">
        <v>61</v>
      </c>
      <c r="C19" s="29">
        <v>40203171920</v>
      </c>
      <c r="D19" s="28" t="s">
        <v>290</v>
      </c>
      <c r="E19" s="33" t="s">
        <v>291</v>
      </c>
      <c r="F19" s="28" t="s">
        <v>292</v>
      </c>
      <c r="G19" s="34" t="s">
        <v>293</v>
      </c>
      <c r="H19" s="28" t="s">
        <v>1007</v>
      </c>
      <c r="I19" s="30" t="s">
        <v>958</v>
      </c>
      <c r="J19" s="5" t="s">
        <v>958</v>
      </c>
      <c r="K19" s="5" t="s">
        <v>958</v>
      </c>
      <c r="L19" s="28" t="s">
        <v>1008</v>
      </c>
      <c r="M19" s="5" t="s">
        <v>1009</v>
      </c>
      <c r="N19" s="30" t="s">
        <v>1010</v>
      </c>
      <c r="O19" s="5" t="s">
        <v>989</v>
      </c>
      <c r="P19" s="35" t="s">
        <v>1395</v>
      </c>
      <c r="Q19" s="35" t="s">
        <v>1396</v>
      </c>
      <c r="R19" s="35" t="s">
        <v>1395</v>
      </c>
      <c r="S19" s="36" t="s">
        <v>1431</v>
      </c>
      <c r="T19" s="28"/>
      <c r="U19" s="28"/>
      <c r="V19" s="28"/>
      <c r="W19" s="28" t="s">
        <v>1398</v>
      </c>
      <c r="X19" s="29" t="s">
        <v>1432</v>
      </c>
      <c r="Y19" s="32">
        <v>43404</v>
      </c>
      <c r="Z19" s="37">
        <v>43411</v>
      </c>
      <c r="AA19" s="28" t="s">
        <v>1400</v>
      </c>
      <c r="AB19" s="29" t="s">
        <v>1425</v>
      </c>
      <c r="AC19" s="37">
        <v>45555</v>
      </c>
      <c r="AD19" s="37">
        <v>45559</v>
      </c>
      <c r="AE19" s="38"/>
      <c r="AF19" s="39"/>
      <c r="AG19" s="40"/>
      <c r="AH19" s="39"/>
      <c r="AI19" s="40"/>
      <c r="AJ19" s="39"/>
      <c r="AK19" s="11"/>
    </row>
    <row r="20" spans="1:37" ht="72" customHeight="1" x14ac:dyDescent="0.3">
      <c r="A20" s="27">
        <v>14</v>
      </c>
      <c r="B20" s="28" t="s">
        <v>62</v>
      </c>
      <c r="C20" s="29">
        <v>40203053178</v>
      </c>
      <c r="D20" s="28" t="s">
        <v>294</v>
      </c>
      <c r="E20" s="33" t="s">
        <v>295</v>
      </c>
      <c r="F20" s="28" t="s">
        <v>296</v>
      </c>
      <c r="G20" s="34" t="s">
        <v>297</v>
      </c>
      <c r="H20" s="28" t="s">
        <v>1011</v>
      </c>
      <c r="I20" s="30" t="s">
        <v>958</v>
      </c>
      <c r="J20" s="5" t="s">
        <v>958</v>
      </c>
      <c r="K20" s="5" t="s">
        <v>958</v>
      </c>
      <c r="L20" s="28" t="s">
        <v>1012</v>
      </c>
      <c r="M20" s="5" t="s">
        <v>1013</v>
      </c>
      <c r="N20" s="30"/>
      <c r="O20" s="5" t="s">
        <v>967</v>
      </c>
      <c r="P20" s="35" t="s">
        <v>1395</v>
      </c>
      <c r="Q20" s="35" t="s">
        <v>1396</v>
      </c>
      <c r="R20" s="35" t="s">
        <v>1395</v>
      </c>
      <c r="S20" s="36" t="s">
        <v>1433</v>
      </c>
      <c r="T20" s="28"/>
      <c r="U20" s="28"/>
      <c r="V20" s="28"/>
      <c r="W20" s="28" t="s">
        <v>1398</v>
      </c>
      <c r="X20" s="29" t="s">
        <v>1434</v>
      </c>
      <c r="Y20" s="32">
        <v>43425</v>
      </c>
      <c r="Z20" s="37">
        <v>43427</v>
      </c>
      <c r="AA20" s="28" t="s">
        <v>1400</v>
      </c>
      <c r="AB20" s="29" t="s">
        <v>1435</v>
      </c>
      <c r="AC20" s="37">
        <v>45135</v>
      </c>
      <c r="AD20" s="37">
        <v>45139</v>
      </c>
      <c r="AE20" s="38"/>
      <c r="AF20" s="39"/>
      <c r="AG20" s="40"/>
      <c r="AH20" s="39"/>
      <c r="AI20" s="40"/>
      <c r="AJ20" s="39"/>
      <c r="AK20" s="11"/>
    </row>
    <row r="21" spans="1:37" s="42" customFormat="1" ht="72" customHeight="1" x14ac:dyDescent="0.35">
      <c r="A21" s="27">
        <v>15</v>
      </c>
      <c r="B21" s="28" t="s">
        <v>63</v>
      </c>
      <c r="C21" s="29">
        <v>40203106244</v>
      </c>
      <c r="D21" s="28" t="s">
        <v>298</v>
      </c>
      <c r="E21" s="33" t="s">
        <v>299</v>
      </c>
      <c r="F21" s="28" t="s">
        <v>300</v>
      </c>
      <c r="G21" s="34" t="s">
        <v>301</v>
      </c>
      <c r="H21" s="28" t="s">
        <v>1014</v>
      </c>
      <c r="I21" s="30" t="s">
        <v>958</v>
      </c>
      <c r="J21" s="5" t="s">
        <v>958</v>
      </c>
      <c r="K21" s="5" t="s">
        <v>958</v>
      </c>
      <c r="L21" s="28" t="s">
        <v>1015</v>
      </c>
      <c r="M21" s="5" t="s">
        <v>1016</v>
      </c>
      <c r="N21" s="30"/>
      <c r="O21" s="5" t="s">
        <v>967</v>
      </c>
      <c r="P21" s="35" t="s">
        <v>1396</v>
      </c>
      <c r="Q21" s="35" t="s">
        <v>1395</v>
      </c>
      <c r="R21" s="35" t="s">
        <v>1395</v>
      </c>
      <c r="S21" s="36" t="s">
        <v>1436</v>
      </c>
      <c r="T21" s="28" t="s">
        <v>1417</v>
      </c>
      <c r="U21" s="28"/>
      <c r="V21" s="28"/>
      <c r="W21" s="28" t="s">
        <v>1398</v>
      </c>
      <c r="X21" s="29" t="s">
        <v>1437</v>
      </c>
      <c r="Y21" s="32">
        <v>43426</v>
      </c>
      <c r="Z21" s="37">
        <v>43430</v>
      </c>
      <c r="AA21" s="28" t="s">
        <v>1400</v>
      </c>
      <c r="AB21" s="29" t="s">
        <v>1409</v>
      </c>
      <c r="AC21" s="37">
        <v>45443</v>
      </c>
      <c r="AD21" s="37">
        <v>45447</v>
      </c>
      <c r="AE21" s="38"/>
      <c r="AF21" s="39"/>
      <c r="AG21" s="40"/>
      <c r="AH21" s="39"/>
      <c r="AI21" s="40"/>
      <c r="AJ21" s="39"/>
      <c r="AK21" s="41"/>
    </row>
    <row r="22" spans="1:37" s="42" customFormat="1" ht="72" customHeight="1" x14ac:dyDescent="0.35">
      <c r="A22" s="27">
        <v>16</v>
      </c>
      <c r="B22" s="28" t="s">
        <v>64</v>
      </c>
      <c r="C22" s="29">
        <v>40203121205</v>
      </c>
      <c r="D22" s="28" t="s">
        <v>302</v>
      </c>
      <c r="E22" s="33" t="s">
        <v>303</v>
      </c>
      <c r="F22" s="28" t="s">
        <v>304</v>
      </c>
      <c r="G22" s="34" t="s">
        <v>252</v>
      </c>
      <c r="H22" s="28" t="s">
        <v>1017</v>
      </c>
      <c r="I22" s="30" t="s">
        <v>973</v>
      </c>
      <c r="J22" s="5" t="s">
        <v>974</v>
      </c>
      <c r="K22" s="5" t="s">
        <v>975</v>
      </c>
      <c r="L22" s="28" t="s">
        <v>1018</v>
      </c>
      <c r="M22" s="5" t="s">
        <v>1019</v>
      </c>
      <c r="N22" s="30"/>
      <c r="O22" s="5" t="s">
        <v>967</v>
      </c>
      <c r="P22" s="35" t="s">
        <v>1396</v>
      </c>
      <c r="Q22" s="35" t="s">
        <v>1395</v>
      </c>
      <c r="R22" s="35" t="s">
        <v>1395</v>
      </c>
      <c r="S22" s="36" t="s">
        <v>1438</v>
      </c>
      <c r="T22" s="28" t="s">
        <v>1439</v>
      </c>
      <c r="U22" s="28" t="s">
        <v>1417</v>
      </c>
      <c r="V22" s="28" t="s">
        <v>1423</v>
      </c>
      <c r="W22" s="28" t="s">
        <v>1398</v>
      </c>
      <c r="X22" s="29" t="s">
        <v>1440</v>
      </c>
      <c r="Y22" s="32">
        <v>43425</v>
      </c>
      <c r="Z22" s="37">
        <v>43427</v>
      </c>
      <c r="AA22" s="28" t="s">
        <v>1400</v>
      </c>
      <c r="AB22" s="29" t="s">
        <v>1401</v>
      </c>
      <c r="AC22" s="37">
        <v>45470</v>
      </c>
      <c r="AD22" s="37">
        <v>45474</v>
      </c>
      <c r="AE22" s="38"/>
      <c r="AF22" s="39"/>
      <c r="AG22" s="40"/>
      <c r="AH22" s="39"/>
      <c r="AI22" s="40"/>
      <c r="AJ22" s="39"/>
      <c r="AK22" s="41"/>
    </row>
    <row r="23" spans="1:37" s="44" customFormat="1" ht="72" customHeight="1" x14ac:dyDescent="0.35">
      <c r="A23" s="27">
        <v>17</v>
      </c>
      <c r="B23" s="28" t="s">
        <v>65</v>
      </c>
      <c r="C23" s="29">
        <v>40203179708</v>
      </c>
      <c r="D23" s="28" t="s">
        <v>305</v>
      </c>
      <c r="E23" s="33" t="s">
        <v>306</v>
      </c>
      <c r="F23" s="28" t="s">
        <v>307</v>
      </c>
      <c r="G23" s="34" t="s">
        <v>308</v>
      </c>
      <c r="H23" s="28" t="s">
        <v>1020</v>
      </c>
      <c r="I23" s="30" t="s">
        <v>958</v>
      </c>
      <c r="J23" s="5" t="s">
        <v>958</v>
      </c>
      <c r="K23" s="5" t="s">
        <v>958</v>
      </c>
      <c r="L23" s="28" t="s">
        <v>1021</v>
      </c>
      <c r="M23" s="5" t="s">
        <v>1022</v>
      </c>
      <c r="N23" s="30"/>
      <c r="O23" s="5" t="s">
        <v>967</v>
      </c>
      <c r="P23" s="35" t="s">
        <v>1396</v>
      </c>
      <c r="Q23" s="35" t="s">
        <v>1395</v>
      </c>
      <c r="R23" s="35" t="s">
        <v>1395</v>
      </c>
      <c r="S23" s="36" t="s">
        <v>1441</v>
      </c>
      <c r="T23" s="28" t="s">
        <v>1439</v>
      </c>
      <c r="U23" s="28"/>
      <c r="V23" s="28"/>
      <c r="W23" s="28" t="s">
        <v>1398</v>
      </c>
      <c r="X23" s="29" t="s">
        <v>1442</v>
      </c>
      <c r="Y23" s="32">
        <v>43472</v>
      </c>
      <c r="Z23" s="37">
        <v>43474</v>
      </c>
      <c r="AA23" s="28" t="s">
        <v>1400</v>
      </c>
      <c r="AB23" s="29" t="s">
        <v>1401</v>
      </c>
      <c r="AC23" s="37">
        <v>45470</v>
      </c>
      <c r="AD23" s="37">
        <v>45474</v>
      </c>
      <c r="AE23" s="38"/>
      <c r="AF23" s="39"/>
      <c r="AG23" s="40"/>
      <c r="AH23" s="39"/>
      <c r="AI23" s="40"/>
      <c r="AJ23" s="39"/>
      <c r="AK23" s="43"/>
    </row>
    <row r="24" spans="1:37" s="42" customFormat="1" ht="72" customHeight="1" x14ac:dyDescent="0.35">
      <c r="A24" s="27">
        <v>18</v>
      </c>
      <c r="B24" s="28" t="s">
        <v>66</v>
      </c>
      <c r="C24" s="29">
        <v>41503080634</v>
      </c>
      <c r="D24" s="28" t="s">
        <v>309</v>
      </c>
      <c r="E24" s="33" t="s">
        <v>310</v>
      </c>
      <c r="F24" s="28" t="s">
        <v>311</v>
      </c>
      <c r="G24" s="34" t="s">
        <v>312</v>
      </c>
      <c r="H24" s="28" t="s">
        <v>1023</v>
      </c>
      <c r="I24" s="30" t="s">
        <v>1024</v>
      </c>
      <c r="J24" s="5" t="s">
        <v>1024</v>
      </c>
      <c r="K24" s="5" t="s">
        <v>1025</v>
      </c>
      <c r="L24" s="28" t="s">
        <v>1026</v>
      </c>
      <c r="M24" s="5" t="s">
        <v>1027</v>
      </c>
      <c r="N24" s="30" t="s">
        <v>1028</v>
      </c>
      <c r="O24" s="5" t="s">
        <v>1029</v>
      </c>
      <c r="P24" s="35" t="s">
        <v>1395</v>
      </c>
      <c r="Q24" s="35" t="s">
        <v>1396</v>
      </c>
      <c r="R24" s="35" t="s">
        <v>1395</v>
      </c>
      <c r="S24" s="36" t="s">
        <v>1443</v>
      </c>
      <c r="T24" s="28"/>
      <c r="U24" s="28"/>
      <c r="V24" s="28"/>
      <c r="W24" s="28" t="s">
        <v>1398</v>
      </c>
      <c r="X24" s="29" t="s">
        <v>1444</v>
      </c>
      <c r="Y24" s="32">
        <v>43472</v>
      </c>
      <c r="Z24" s="37">
        <v>43474</v>
      </c>
      <c r="AA24" s="28" t="s">
        <v>1400</v>
      </c>
      <c r="AB24" s="29" t="s">
        <v>1445</v>
      </c>
      <c r="AC24" s="37">
        <v>45488</v>
      </c>
      <c r="AD24" s="37">
        <v>45490</v>
      </c>
      <c r="AE24" s="38"/>
      <c r="AF24" s="39"/>
      <c r="AG24" s="40"/>
      <c r="AH24" s="39"/>
      <c r="AI24" s="40"/>
      <c r="AJ24" s="39"/>
      <c r="AK24" s="41"/>
    </row>
    <row r="25" spans="1:37" ht="72" customHeight="1" x14ac:dyDescent="0.3">
      <c r="A25" s="27">
        <v>19</v>
      </c>
      <c r="B25" s="28" t="s">
        <v>67</v>
      </c>
      <c r="C25" s="29">
        <v>40103664698</v>
      </c>
      <c r="D25" s="28" t="s">
        <v>313</v>
      </c>
      <c r="E25" s="33" t="s">
        <v>314</v>
      </c>
      <c r="F25" s="28" t="s">
        <v>315</v>
      </c>
      <c r="G25" s="34" t="s">
        <v>316</v>
      </c>
      <c r="H25" s="28" t="s">
        <v>313</v>
      </c>
      <c r="I25" s="30" t="s">
        <v>958</v>
      </c>
      <c r="J25" s="5" t="s">
        <v>958</v>
      </c>
      <c r="K25" s="5" t="s">
        <v>958</v>
      </c>
      <c r="L25" s="28" t="s">
        <v>1030</v>
      </c>
      <c r="M25" s="5" t="s">
        <v>1031</v>
      </c>
      <c r="N25" s="30"/>
      <c r="O25" s="5" t="s">
        <v>967</v>
      </c>
      <c r="P25" s="35" t="s">
        <v>1396</v>
      </c>
      <c r="Q25" s="35" t="s">
        <v>1395</v>
      </c>
      <c r="R25" s="35" t="s">
        <v>1395</v>
      </c>
      <c r="S25" s="36" t="s">
        <v>1446</v>
      </c>
      <c r="T25" s="28" t="s">
        <v>1417</v>
      </c>
      <c r="U25" s="28" t="s">
        <v>1439</v>
      </c>
      <c r="V25" s="28"/>
      <c r="W25" s="28" t="s">
        <v>1398</v>
      </c>
      <c r="X25" s="29" t="s">
        <v>1447</v>
      </c>
      <c r="Y25" s="32">
        <v>43495</v>
      </c>
      <c r="Z25" s="37">
        <v>43497</v>
      </c>
      <c r="AA25" s="28" t="s">
        <v>1400</v>
      </c>
      <c r="AB25" s="29" t="s">
        <v>1425</v>
      </c>
      <c r="AC25" s="37">
        <v>45555</v>
      </c>
      <c r="AD25" s="37">
        <v>45559</v>
      </c>
      <c r="AE25" s="38"/>
      <c r="AF25" s="39"/>
      <c r="AG25" s="40"/>
      <c r="AH25" s="39"/>
      <c r="AI25" s="40"/>
      <c r="AJ25" s="39"/>
      <c r="AK25" s="11"/>
    </row>
    <row r="26" spans="1:37" ht="72" customHeight="1" x14ac:dyDescent="0.3">
      <c r="A26" s="27">
        <v>20</v>
      </c>
      <c r="B26" s="28" t="s">
        <v>68</v>
      </c>
      <c r="C26" s="29">
        <v>50103505591</v>
      </c>
      <c r="D26" s="28" t="s">
        <v>317</v>
      </c>
      <c r="E26" s="33" t="s">
        <v>318</v>
      </c>
      <c r="F26" s="28" t="s">
        <v>319</v>
      </c>
      <c r="G26" s="34" t="s">
        <v>320</v>
      </c>
      <c r="H26" s="28" t="s">
        <v>1032</v>
      </c>
      <c r="I26" s="30" t="s">
        <v>1033</v>
      </c>
      <c r="J26" s="5" t="s">
        <v>1033</v>
      </c>
      <c r="K26" s="5" t="s">
        <v>975</v>
      </c>
      <c r="L26" s="28" t="s">
        <v>959</v>
      </c>
      <c r="M26" s="5" t="s">
        <v>960</v>
      </c>
      <c r="N26" s="30" t="s">
        <v>994</v>
      </c>
      <c r="O26" s="5" t="s">
        <v>995</v>
      </c>
      <c r="P26" s="35" t="s">
        <v>1395</v>
      </c>
      <c r="Q26" s="35" t="s">
        <v>1396</v>
      </c>
      <c r="R26" s="35" t="s">
        <v>1395</v>
      </c>
      <c r="S26" s="36" t="s">
        <v>1448</v>
      </c>
      <c r="T26" s="28"/>
      <c r="U26" s="28"/>
      <c r="V26" s="28"/>
      <c r="W26" s="28" t="s">
        <v>1398</v>
      </c>
      <c r="X26" s="29" t="s">
        <v>1449</v>
      </c>
      <c r="Y26" s="32">
        <v>43495</v>
      </c>
      <c r="Z26" s="37">
        <v>43497</v>
      </c>
      <c r="AA26" s="28" t="s">
        <v>1400</v>
      </c>
      <c r="AB26" s="29" t="s">
        <v>1401</v>
      </c>
      <c r="AC26" s="37">
        <v>45470</v>
      </c>
      <c r="AD26" s="37">
        <v>45474</v>
      </c>
      <c r="AE26" s="38"/>
      <c r="AF26" s="39"/>
      <c r="AG26" s="40"/>
      <c r="AH26" s="39"/>
      <c r="AI26" s="40"/>
      <c r="AJ26" s="39"/>
      <c r="AK26" s="11"/>
    </row>
    <row r="27" spans="1:37" ht="72" customHeight="1" x14ac:dyDescent="0.3">
      <c r="A27" s="27">
        <v>21</v>
      </c>
      <c r="B27" s="28" t="s">
        <v>69</v>
      </c>
      <c r="C27" s="29">
        <v>40003844517</v>
      </c>
      <c r="D27" s="28" t="s">
        <v>321</v>
      </c>
      <c r="E27" s="33" t="s">
        <v>322</v>
      </c>
      <c r="F27" s="28" t="s">
        <v>323</v>
      </c>
      <c r="G27" s="34" t="s">
        <v>324</v>
      </c>
      <c r="H27" s="28" t="s">
        <v>1034</v>
      </c>
      <c r="I27" s="30" t="s">
        <v>958</v>
      </c>
      <c r="J27" s="5" t="s">
        <v>958</v>
      </c>
      <c r="K27" s="5" t="s">
        <v>958</v>
      </c>
      <c r="L27" s="28" t="s">
        <v>982</v>
      </c>
      <c r="M27" s="5" t="s">
        <v>983</v>
      </c>
      <c r="N27" s="30" t="s">
        <v>1035</v>
      </c>
      <c r="O27" s="5" t="s">
        <v>1036</v>
      </c>
      <c r="P27" s="35" t="s">
        <v>1395</v>
      </c>
      <c r="Q27" s="35" t="s">
        <v>1395</v>
      </c>
      <c r="R27" s="35" t="s">
        <v>1396</v>
      </c>
      <c r="S27" s="36" t="s">
        <v>1450</v>
      </c>
      <c r="T27" s="28"/>
      <c r="U27" s="28"/>
      <c r="V27" s="28"/>
      <c r="W27" s="28" t="s">
        <v>1398</v>
      </c>
      <c r="X27" s="29" t="s">
        <v>1451</v>
      </c>
      <c r="Y27" s="32">
        <v>43495</v>
      </c>
      <c r="Z27" s="37">
        <v>43497</v>
      </c>
      <c r="AA27" s="28" t="s">
        <v>1400</v>
      </c>
      <c r="AB27" s="29" t="s">
        <v>1401</v>
      </c>
      <c r="AC27" s="37">
        <v>45470</v>
      </c>
      <c r="AD27" s="37">
        <v>45474</v>
      </c>
      <c r="AE27" s="38"/>
      <c r="AF27" s="39"/>
      <c r="AG27" s="40"/>
      <c r="AH27" s="39"/>
      <c r="AI27" s="40"/>
      <c r="AJ27" s="39"/>
      <c r="AK27" s="11"/>
    </row>
    <row r="28" spans="1:37" ht="72" customHeight="1" x14ac:dyDescent="0.3">
      <c r="A28" s="27">
        <v>22</v>
      </c>
      <c r="B28" s="28" t="s">
        <v>70</v>
      </c>
      <c r="C28" s="29">
        <v>44103119959</v>
      </c>
      <c r="D28" s="28" t="s">
        <v>325</v>
      </c>
      <c r="E28" s="33" t="s">
        <v>326</v>
      </c>
      <c r="F28" s="28" t="s">
        <v>327</v>
      </c>
      <c r="G28" s="34" t="s">
        <v>328</v>
      </c>
      <c r="H28" s="28" t="s">
        <v>1037</v>
      </c>
      <c r="I28" s="30" t="s">
        <v>1038</v>
      </c>
      <c r="J28" s="5" t="s">
        <v>1039</v>
      </c>
      <c r="K28" s="5" t="s">
        <v>1040</v>
      </c>
      <c r="L28" s="28" t="s">
        <v>1041</v>
      </c>
      <c r="M28" s="5" t="s">
        <v>1042</v>
      </c>
      <c r="N28" s="30" t="s">
        <v>1043</v>
      </c>
      <c r="O28" s="5" t="s">
        <v>977</v>
      </c>
      <c r="P28" s="35" t="s">
        <v>1395</v>
      </c>
      <c r="Q28" s="35" t="s">
        <v>1396</v>
      </c>
      <c r="R28" s="35" t="s">
        <v>1395</v>
      </c>
      <c r="S28" s="36" t="s">
        <v>1452</v>
      </c>
      <c r="T28" s="28"/>
      <c r="U28" s="28"/>
      <c r="V28" s="28"/>
      <c r="W28" s="28" t="s">
        <v>1398</v>
      </c>
      <c r="X28" s="29" t="s">
        <v>1453</v>
      </c>
      <c r="Y28" s="32">
        <v>43495</v>
      </c>
      <c r="Z28" s="37">
        <v>43497</v>
      </c>
      <c r="AA28" s="28" t="s">
        <v>1400</v>
      </c>
      <c r="AB28" s="29" t="s">
        <v>1401</v>
      </c>
      <c r="AC28" s="37">
        <v>45470</v>
      </c>
      <c r="AD28" s="37">
        <v>45474</v>
      </c>
      <c r="AE28" s="38"/>
      <c r="AF28" s="39"/>
      <c r="AG28" s="40"/>
      <c r="AH28" s="39"/>
      <c r="AI28" s="40"/>
      <c r="AJ28" s="39"/>
      <c r="AK28" s="11"/>
    </row>
    <row r="29" spans="1:37" ht="72" customHeight="1" x14ac:dyDescent="0.3">
      <c r="A29" s="27">
        <v>23</v>
      </c>
      <c r="B29" s="28" t="s">
        <v>71</v>
      </c>
      <c r="C29" s="29">
        <v>42103080905</v>
      </c>
      <c r="D29" s="28" t="s">
        <v>329</v>
      </c>
      <c r="E29" s="33" t="s">
        <v>330</v>
      </c>
      <c r="F29" s="28" t="s">
        <v>331</v>
      </c>
      <c r="G29" s="34" t="s">
        <v>252</v>
      </c>
      <c r="H29" s="28" t="s">
        <v>1044</v>
      </c>
      <c r="I29" s="30" t="s">
        <v>1045</v>
      </c>
      <c r="J29" s="5" t="s">
        <v>1045</v>
      </c>
      <c r="K29" s="5" t="s">
        <v>1046</v>
      </c>
      <c r="L29" s="28" t="s">
        <v>1047</v>
      </c>
      <c r="M29" s="5" t="s">
        <v>1048</v>
      </c>
      <c r="N29" s="30" t="s">
        <v>1049</v>
      </c>
      <c r="O29" s="5" t="s">
        <v>1050</v>
      </c>
      <c r="P29" s="35" t="s">
        <v>1395</v>
      </c>
      <c r="Q29" s="35" t="s">
        <v>1396</v>
      </c>
      <c r="R29" s="35" t="s">
        <v>1396</v>
      </c>
      <c r="S29" s="36" t="s">
        <v>1454</v>
      </c>
      <c r="T29" s="28"/>
      <c r="U29" s="28"/>
      <c r="V29" s="28"/>
      <c r="W29" s="28" t="s">
        <v>1398</v>
      </c>
      <c r="X29" s="29" t="s">
        <v>1455</v>
      </c>
      <c r="Y29" s="32">
        <v>43522</v>
      </c>
      <c r="Z29" s="37">
        <v>43524</v>
      </c>
      <c r="AA29" s="28" t="s">
        <v>1400</v>
      </c>
      <c r="AB29" s="29" t="s">
        <v>1401</v>
      </c>
      <c r="AC29" s="37">
        <v>45470</v>
      </c>
      <c r="AD29" s="37">
        <v>45474</v>
      </c>
      <c r="AE29" s="38"/>
      <c r="AF29" s="39"/>
      <c r="AG29" s="40"/>
      <c r="AH29" s="39"/>
      <c r="AI29" s="40"/>
      <c r="AJ29" s="39"/>
      <c r="AK29" s="11"/>
    </row>
    <row r="30" spans="1:37" ht="72" customHeight="1" x14ac:dyDescent="0.3">
      <c r="A30" s="27">
        <v>24</v>
      </c>
      <c r="B30" s="28" t="s">
        <v>72</v>
      </c>
      <c r="C30" s="29">
        <v>40003270410</v>
      </c>
      <c r="D30" s="28" t="s">
        <v>332</v>
      </c>
      <c r="E30" s="33" t="s">
        <v>333</v>
      </c>
      <c r="F30" s="28" t="s">
        <v>334</v>
      </c>
      <c r="G30" s="34" t="s">
        <v>335</v>
      </c>
      <c r="H30" s="28" t="s">
        <v>332</v>
      </c>
      <c r="I30" s="30" t="s">
        <v>1045</v>
      </c>
      <c r="J30" s="5" t="s">
        <v>1045</v>
      </c>
      <c r="K30" s="5" t="s">
        <v>1046</v>
      </c>
      <c r="L30" s="28" t="s">
        <v>1051</v>
      </c>
      <c r="M30" s="5" t="s">
        <v>1052</v>
      </c>
      <c r="N30" s="30"/>
      <c r="O30" s="5" t="s">
        <v>967</v>
      </c>
      <c r="P30" s="35" t="s">
        <v>1395</v>
      </c>
      <c r="Q30" s="35" t="s">
        <v>1396</v>
      </c>
      <c r="R30" s="35" t="s">
        <v>1395</v>
      </c>
      <c r="S30" s="36" t="s">
        <v>1456</v>
      </c>
      <c r="T30" s="28"/>
      <c r="U30" s="28"/>
      <c r="V30" s="28"/>
      <c r="W30" s="28" t="s">
        <v>1398</v>
      </c>
      <c r="X30" s="29" t="s">
        <v>1457</v>
      </c>
      <c r="Y30" s="32">
        <v>43523</v>
      </c>
      <c r="Z30" s="37">
        <v>43530</v>
      </c>
      <c r="AA30" s="28" t="s">
        <v>1400</v>
      </c>
      <c r="AB30" s="29" t="s">
        <v>1409</v>
      </c>
      <c r="AC30" s="37">
        <v>45443</v>
      </c>
      <c r="AD30" s="37">
        <v>45447</v>
      </c>
      <c r="AE30" s="38"/>
      <c r="AF30" s="39"/>
      <c r="AG30" s="40"/>
      <c r="AH30" s="39"/>
      <c r="AI30" s="40"/>
      <c r="AJ30" s="39"/>
      <c r="AK30" s="11"/>
    </row>
    <row r="31" spans="1:37" ht="72" customHeight="1" x14ac:dyDescent="0.3">
      <c r="A31" s="27">
        <v>25</v>
      </c>
      <c r="B31" s="28" t="s">
        <v>73</v>
      </c>
      <c r="C31" s="29">
        <v>54103118781</v>
      </c>
      <c r="D31" s="28" t="s">
        <v>336</v>
      </c>
      <c r="E31" s="33" t="s">
        <v>337</v>
      </c>
      <c r="F31" s="28" t="s">
        <v>338</v>
      </c>
      <c r="G31" s="34" t="s">
        <v>339</v>
      </c>
      <c r="H31" s="28" t="s">
        <v>336</v>
      </c>
      <c r="I31" s="30" t="s">
        <v>1053</v>
      </c>
      <c r="J31" s="5" t="s">
        <v>1054</v>
      </c>
      <c r="K31" s="5" t="s">
        <v>1040</v>
      </c>
      <c r="L31" s="28" t="s">
        <v>1055</v>
      </c>
      <c r="M31" s="5" t="s">
        <v>1056</v>
      </c>
      <c r="N31" s="30"/>
      <c r="O31" s="5" t="s">
        <v>967</v>
      </c>
      <c r="P31" s="35" t="s">
        <v>1395</v>
      </c>
      <c r="Q31" s="35" t="s">
        <v>1395</v>
      </c>
      <c r="R31" s="35" t="s">
        <v>1396</v>
      </c>
      <c r="S31" s="36" t="s">
        <v>1458</v>
      </c>
      <c r="T31" s="28"/>
      <c r="U31" s="28"/>
      <c r="V31" s="28"/>
      <c r="W31" s="28" t="s">
        <v>1398</v>
      </c>
      <c r="X31" s="29" t="s">
        <v>1459</v>
      </c>
      <c r="Y31" s="32">
        <v>43549</v>
      </c>
      <c r="Z31" s="37">
        <v>43551</v>
      </c>
      <c r="AA31" s="28" t="s">
        <v>1400</v>
      </c>
      <c r="AB31" s="29" t="s">
        <v>1401</v>
      </c>
      <c r="AC31" s="37">
        <v>45470</v>
      </c>
      <c r="AD31" s="37">
        <v>45474</v>
      </c>
      <c r="AE31" s="38"/>
      <c r="AF31" s="39"/>
      <c r="AG31" s="40"/>
      <c r="AH31" s="39"/>
      <c r="AI31" s="40"/>
      <c r="AJ31" s="39"/>
      <c r="AK31" s="11"/>
    </row>
    <row r="32" spans="1:37" s="42" customFormat="1" ht="72" customHeight="1" x14ac:dyDescent="0.35">
      <c r="A32" s="27">
        <v>26</v>
      </c>
      <c r="B32" s="28" t="s">
        <v>74</v>
      </c>
      <c r="C32" s="29">
        <v>43603034269</v>
      </c>
      <c r="D32" s="28" t="s">
        <v>340</v>
      </c>
      <c r="E32" s="33" t="s">
        <v>341</v>
      </c>
      <c r="F32" s="28" t="s">
        <v>342</v>
      </c>
      <c r="G32" s="34" t="s">
        <v>343</v>
      </c>
      <c r="H32" s="28" t="s">
        <v>1057</v>
      </c>
      <c r="I32" s="30" t="s">
        <v>1058</v>
      </c>
      <c r="J32" s="5" t="s">
        <v>1059</v>
      </c>
      <c r="K32" s="5" t="s">
        <v>975</v>
      </c>
      <c r="L32" s="28" t="s">
        <v>1043</v>
      </c>
      <c r="M32" s="5" t="s">
        <v>977</v>
      </c>
      <c r="N32" s="30" t="s">
        <v>1051</v>
      </c>
      <c r="O32" s="5" t="s">
        <v>1052</v>
      </c>
      <c r="P32" s="35" t="s">
        <v>1395</v>
      </c>
      <c r="Q32" s="35" t="s">
        <v>1396</v>
      </c>
      <c r="R32" s="35" t="s">
        <v>1395</v>
      </c>
      <c r="S32" s="36" t="s">
        <v>1460</v>
      </c>
      <c r="T32" s="28"/>
      <c r="U32" s="28"/>
      <c r="V32" s="28"/>
      <c r="W32" s="28" t="s">
        <v>1398</v>
      </c>
      <c r="X32" s="29" t="s">
        <v>1461</v>
      </c>
      <c r="Y32" s="32">
        <v>43549</v>
      </c>
      <c r="Z32" s="37">
        <v>43551</v>
      </c>
      <c r="AA32" s="28" t="s">
        <v>1400</v>
      </c>
      <c r="AB32" s="29" t="s">
        <v>1401</v>
      </c>
      <c r="AC32" s="37">
        <v>45470</v>
      </c>
      <c r="AD32" s="37">
        <v>45474</v>
      </c>
      <c r="AE32" s="38"/>
      <c r="AF32" s="39"/>
      <c r="AG32" s="40"/>
      <c r="AH32" s="39"/>
      <c r="AI32" s="40"/>
      <c r="AJ32" s="39"/>
      <c r="AK32" s="41"/>
    </row>
    <row r="33" spans="1:37" ht="72" customHeight="1" x14ac:dyDescent="0.3">
      <c r="A33" s="27">
        <v>27</v>
      </c>
      <c r="B33" s="28" t="s">
        <v>75</v>
      </c>
      <c r="C33" s="29">
        <v>50103741151</v>
      </c>
      <c r="D33" s="28" t="s">
        <v>344</v>
      </c>
      <c r="E33" s="33" t="s">
        <v>345</v>
      </c>
      <c r="F33" s="28" t="s">
        <v>346</v>
      </c>
      <c r="G33" s="34" t="s">
        <v>347</v>
      </c>
      <c r="H33" s="28" t="s">
        <v>1060</v>
      </c>
      <c r="I33" s="30" t="s">
        <v>958</v>
      </c>
      <c r="J33" s="5" t="s">
        <v>958</v>
      </c>
      <c r="K33" s="5" t="s">
        <v>958</v>
      </c>
      <c r="L33" s="28" t="s">
        <v>1061</v>
      </c>
      <c r="M33" s="5" t="s">
        <v>1062</v>
      </c>
      <c r="N33" s="30" t="s">
        <v>1063</v>
      </c>
      <c r="O33" s="5" t="s">
        <v>1064</v>
      </c>
      <c r="P33" s="35" t="s">
        <v>1395</v>
      </c>
      <c r="Q33" s="35" t="s">
        <v>1395</v>
      </c>
      <c r="R33" s="35" t="s">
        <v>1396</v>
      </c>
      <c r="S33" s="36" t="s">
        <v>1462</v>
      </c>
      <c r="T33" s="28"/>
      <c r="U33" s="28"/>
      <c r="V33" s="28"/>
      <c r="W33" s="28" t="s">
        <v>1398</v>
      </c>
      <c r="X33" s="29" t="s">
        <v>1463</v>
      </c>
      <c r="Y33" s="32">
        <v>43549</v>
      </c>
      <c r="Z33" s="37">
        <v>43551</v>
      </c>
      <c r="AA33" s="28" t="s">
        <v>1400</v>
      </c>
      <c r="AB33" s="29" t="s">
        <v>1445</v>
      </c>
      <c r="AC33" s="37">
        <v>45488</v>
      </c>
      <c r="AD33" s="37">
        <v>45490</v>
      </c>
      <c r="AE33" s="38"/>
      <c r="AF33" s="39"/>
      <c r="AG33" s="40"/>
      <c r="AH33" s="39"/>
      <c r="AI33" s="40"/>
      <c r="AJ33" s="39"/>
      <c r="AK33" s="11"/>
    </row>
    <row r="34" spans="1:37" ht="72" customHeight="1" x14ac:dyDescent="0.3">
      <c r="A34" s="27">
        <v>28</v>
      </c>
      <c r="B34" s="28" t="s">
        <v>76</v>
      </c>
      <c r="C34" s="29">
        <v>40103915568</v>
      </c>
      <c r="D34" s="28" t="s">
        <v>348</v>
      </c>
      <c r="E34" s="33" t="s">
        <v>349</v>
      </c>
      <c r="F34" s="28" t="s">
        <v>350</v>
      </c>
      <c r="G34" s="34" t="s">
        <v>351</v>
      </c>
      <c r="H34" s="28" t="s">
        <v>348</v>
      </c>
      <c r="I34" s="30" t="s">
        <v>958</v>
      </c>
      <c r="J34" s="5" t="s">
        <v>958</v>
      </c>
      <c r="K34" s="5" t="s">
        <v>958</v>
      </c>
      <c r="L34" s="28" t="s">
        <v>1065</v>
      </c>
      <c r="M34" s="5" t="s">
        <v>1066</v>
      </c>
      <c r="N34" s="30" t="s">
        <v>1067</v>
      </c>
      <c r="O34" s="5" t="s">
        <v>1068</v>
      </c>
      <c r="P34" s="35" t="s">
        <v>1395</v>
      </c>
      <c r="Q34" s="35" t="s">
        <v>1395</v>
      </c>
      <c r="R34" s="35" t="s">
        <v>1396</v>
      </c>
      <c r="S34" s="36" t="s">
        <v>1464</v>
      </c>
      <c r="T34" s="28"/>
      <c r="U34" s="28"/>
      <c r="V34" s="28"/>
      <c r="W34" s="28" t="s">
        <v>1398</v>
      </c>
      <c r="X34" s="29" t="s">
        <v>1465</v>
      </c>
      <c r="Y34" s="32">
        <v>43549</v>
      </c>
      <c r="Z34" s="37">
        <v>43551</v>
      </c>
      <c r="AA34" s="28" t="s">
        <v>1400</v>
      </c>
      <c r="AB34" s="29" t="s">
        <v>1425</v>
      </c>
      <c r="AC34" s="37">
        <v>45555</v>
      </c>
      <c r="AD34" s="37">
        <v>45559</v>
      </c>
      <c r="AE34" s="38"/>
      <c r="AF34" s="39"/>
      <c r="AG34" s="40"/>
      <c r="AH34" s="39"/>
      <c r="AI34" s="40"/>
      <c r="AJ34" s="39"/>
      <c r="AK34" s="11"/>
    </row>
    <row r="35" spans="1:37" ht="72" customHeight="1" x14ac:dyDescent="0.3">
      <c r="A35" s="27">
        <v>29</v>
      </c>
      <c r="B35" s="28" t="s">
        <v>77</v>
      </c>
      <c r="C35" s="29">
        <v>40103985955</v>
      </c>
      <c r="D35" s="28" t="s">
        <v>352</v>
      </c>
      <c r="E35" s="33" t="s">
        <v>353</v>
      </c>
      <c r="F35" s="28" t="s">
        <v>354</v>
      </c>
      <c r="G35" s="34" t="s">
        <v>355</v>
      </c>
      <c r="H35" s="28" t="s">
        <v>1069</v>
      </c>
      <c r="I35" s="30" t="s">
        <v>958</v>
      </c>
      <c r="J35" s="5" t="s">
        <v>958</v>
      </c>
      <c r="K35" s="5" t="s">
        <v>958</v>
      </c>
      <c r="L35" s="28" t="s">
        <v>982</v>
      </c>
      <c r="M35" s="5" t="s">
        <v>983</v>
      </c>
      <c r="N35" s="30" t="s">
        <v>1070</v>
      </c>
      <c r="O35" s="5" t="s">
        <v>1036</v>
      </c>
      <c r="P35" s="35" t="s">
        <v>1395</v>
      </c>
      <c r="Q35" s="35" t="s">
        <v>1396</v>
      </c>
      <c r="R35" s="35" t="s">
        <v>1395</v>
      </c>
      <c r="S35" s="36" t="s">
        <v>1466</v>
      </c>
      <c r="T35" s="28"/>
      <c r="U35" s="28"/>
      <c r="V35" s="28"/>
      <c r="W35" s="28" t="s">
        <v>1398</v>
      </c>
      <c r="X35" s="29" t="s">
        <v>1467</v>
      </c>
      <c r="Y35" s="32">
        <v>43570</v>
      </c>
      <c r="Z35" s="37">
        <v>43572</v>
      </c>
      <c r="AA35" s="28" t="s">
        <v>1400</v>
      </c>
      <c r="AB35" s="29" t="s">
        <v>1425</v>
      </c>
      <c r="AC35" s="37">
        <v>45555</v>
      </c>
      <c r="AD35" s="37">
        <v>45559</v>
      </c>
      <c r="AE35" s="38"/>
      <c r="AF35" s="39"/>
      <c r="AG35" s="40"/>
      <c r="AH35" s="39"/>
      <c r="AI35" s="40"/>
      <c r="AJ35" s="39"/>
      <c r="AK35" s="11"/>
    </row>
    <row r="36" spans="1:37" ht="72" customHeight="1" x14ac:dyDescent="0.3">
      <c r="A36" s="27">
        <v>30</v>
      </c>
      <c r="B36" s="28" t="s">
        <v>78</v>
      </c>
      <c r="C36" s="29">
        <v>40203192636</v>
      </c>
      <c r="D36" s="28" t="s">
        <v>356</v>
      </c>
      <c r="E36" s="33" t="s">
        <v>357</v>
      </c>
      <c r="F36" s="28" t="s">
        <v>358</v>
      </c>
      <c r="G36" s="34" t="s">
        <v>252</v>
      </c>
      <c r="H36" s="28" t="s">
        <v>1071</v>
      </c>
      <c r="I36" s="30" t="s">
        <v>1072</v>
      </c>
      <c r="J36" s="5" t="s">
        <v>1073</v>
      </c>
      <c r="K36" s="5" t="s">
        <v>1046</v>
      </c>
      <c r="L36" s="28" t="s">
        <v>966</v>
      </c>
      <c r="M36" s="5" t="s">
        <v>962</v>
      </c>
      <c r="N36" s="30"/>
      <c r="O36" s="5" t="s">
        <v>967</v>
      </c>
      <c r="P36" s="35" t="s">
        <v>1395</v>
      </c>
      <c r="Q36" s="35" t="s">
        <v>1396</v>
      </c>
      <c r="R36" s="35" t="s">
        <v>1395</v>
      </c>
      <c r="S36" s="36" t="s">
        <v>1468</v>
      </c>
      <c r="T36" s="28"/>
      <c r="U36" s="28"/>
      <c r="V36" s="28"/>
      <c r="W36" s="28" t="s">
        <v>1398</v>
      </c>
      <c r="X36" s="29" t="s">
        <v>1469</v>
      </c>
      <c r="Y36" s="32">
        <v>43570</v>
      </c>
      <c r="Z36" s="37">
        <v>43572</v>
      </c>
      <c r="AA36" s="28" t="s">
        <v>1400</v>
      </c>
      <c r="AB36" s="29" t="s">
        <v>1401</v>
      </c>
      <c r="AC36" s="37">
        <v>45470</v>
      </c>
      <c r="AD36" s="37">
        <v>45474</v>
      </c>
      <c r="AE36" s="38"/>
      <c r="AF36" s="39"/>
      <c r="AG36" s="40"/>
      <c r="AH36" s="39"/>
      <c r="AI36" s="40"/>
      <c r="AJ36" s="39"/>
      <c r="AK36" s="11"/>
    </row>
    <row r="37" spans="1:37" ht="72" customHeight="1" x14ac:dyDescent="0.3">
      <c r="A37" s="27">
        <v>31</v>
      </c>
      <c r="B37" s="28" t="s">
        <v>79</v>
      </c>
      <c r="C37" s="29">
        <v>44103120657</v>
      </c>
      <c r="D37" s="28" t="s">
        <v>359</v>
      </c>
      <c r="E37" s="33" t="s">
        <v>360</v>
      </c>
      <c r="F37" s="28" t="s">
        <v>361</v>
      </c>
      <c r="G37" s="34" t="s">
        <v>362</v>
      </c>
      <c r="H37" s="28" t="s">
        <v>1074</v>
      </c>
      <c r="I37" s="30" t="s">
        <v>958</v>
      </c>
      <c r="J37" s="5" t="s">
        <v>958</v>
      </c>
      <c r="K37" s="5" t="s">
        <v>958</v>
      </c>
      <c r="L37" s="28" t="s">
        <v>1075</v>
      </c>
      <c r="M37" s="5" t="s">
        <v>1076</v>
      </c>
      <c r="N37" s="30" t="s">
        <v>1077</v>
      </c>
      <c r="O37" s="5" t="s">
        <v>1078</v>
      </c>
      <c r="P37" s="35" t="s">
        <v>1395</v>
      </c>
      <c r="Q37" s="35" t="s">
        <v>1395</v>
      </c>
      <c r="R37" s="35" t="s">
        <v>1396</v>
      </c>
      <c r="S37" s="36" t="s">
        <v>1470</v>
      </c>
      <c r="T37" s="28"/>
      <c r="U37" s="28"/>
      <c r="V37" s="28"/>
      <c r="W37" s="28" t="s">
        <v>1398</v>
      </c>
      <c r="X37" s="29" t="s">
        <v>1471</v>
      </c>
      <c r="Y37" s="32">
        <v>43885</v>
      </c>
      <c r="Z37" s="37">
        <v>43887</v>
      </c>
      <c r="AA37" s="28" t="s">
        <v>1400</v>
      </c>
      <c r="AB37" s="29" t="s">
        <v>1406</v>
      </c>
      <c r="AC37" s="37">
        <v>45106</v>
      </c>
      <c r="AD37" s="37">
        <v>45110</v>
      </c>
      <c r="AE37" s="38"/>
      <c r="AF37" s="39"/>
      <c r="AG37" s="40"/>
      <c r="AH37" s="39"/>
      <c r="AI37" s="40"/>
      <c r="AJ37" s="39"/>
      <c r="AK37" s="11"/>
    </row>
    <row r="38" spans="1:37" ht="72" customHeight="1" x14ac:dyDescent="0.3">
      <c r="A38" s="27">
        <v>32</v>
      </c>
      <c r="B38" s="28" t="s">
        <v>80</v>
      </c>
      <c r="C38" s="29">
        <v>40203190809</v>
      </c>
      <c r="D38" s="28" t="s">
        <v>363</v>
      </c>
      <c r="E38" s="33" t="s">
        <v>364</v>
      </c>
      <c r="F38" s="28" t="s">
        <v>365</v>
      </c>
      <c r="G38" s="34" t="s">
        <v>366</v>
      </c>
      <c r="H38" s="28" t="s">
        <v>363</v>
      </c>
      <c r="I38" s="30" t="s">
        <v>958</v>
      </c>
      <c r="J38" s="5" t="s">
        <v>958</v>
      </c>
      <c r="K38" s="5" t="s">
        <v>958</v>
      </c>
      <c r="L38" s="28" t="s">
        <v>1079</v>
      </c>
      <c r="M38" s="5" t="s">
        <v>1080</v>
      </c>
      <c r="N38" s="30" t="s">
        <v>1081</v>
      </c>
      <c r="O38" s="5" t="s">
        <v>1082</v>
      </c>
      <c r="P38" s="35" t="s">
        <v>1395</v>
      </c>
      <c r="Q38" s="35" t="s">
        <v>1395</v>
      </c>
      <c r="R38" s="35" t="s">
        <v>1396</v>
      </c>
      <c r="S38" s="36" t="s">
        <v>1472</v>
      </c>
      <c r="T38" s="28"/>
      <c r="U38" s="28"/>
      <c r="V38" s="28"/>
      <c r="W38" s="28" t="s">
        <v>1398</v>
      </c>
      <c r="X38" s="29" t="s">
        <v>1473</v>
      </c>
      <c r="Y38" s="32">
        <v>43584</v>
      </c>
      <c r="Z38" s="37">
        <v>43587</v>
      </c>
      <c r="AA38" s="28" t="s">
        <v>1400</v>
      </c>
      <c r="AB38" s="29" t="s">
        <v>1425</v>
      </c>
      <c r="AC38" s="37">
        <v>45555</v>
      </c>
      <c r="AD38" s="37">
        <v>45559</v>
      </c>
      <c r="AE38" s="38"/>
      <c r="AF38" s="39"/>
      <c r="AG38" s="40"/>
      <c r="AH38" s="39"/>
      <c r="AI38" s="40"/>
      <c r="AJ38" s="39"/>
      <c r="AK38" s="11"/>
    </row>
    <row r="39" spans="1:37" ht="72" customHeight="1" x14ac:dyDescent="0.3">
      <c r="A39" s="27">
        <v>33</v>
      </c>
      <c r="B39" s="28" t="s">
        <v>81</v>
      </c>
      <c r="C39" s="29">
        <v>40103406950</v>
      </c>
      <c r="D39" s="28" t="s">
        <v>367</v>
      </c>
      <c r="E39" s="33" t="s">
        <v>368</v>
      </c>
      <c r="F39" s="28" t="s">
        <v>369</v>
      </c>
      <c r="G39" s="34" t="s">
        <v>252</v>
      </c>
      <c r="H39" s="28" t="s">
        <v>1083</v>
      </c>
      <c r="I39" s="30" t="s">
        <v>958</v>
      </c>
      <c r="J39" s="5" t="s">
        <v>958</v>
      </c>
      <c r="K39" s="5" t="s">
        <v>958</v>
      </c>
      <c r="L39" s="28" t="s">
        <v>1051</v>
      </c>
      <c r="M39" s="5" t="s">
        <v>1052</v>
      </c>
      <c r="N39" s="30" t="s">
        <v>1043</v>
      </c>
      <c r="O39" s="5" t="s">
        <v>977</v>
      </c>
      <c r="P39" s="35" t="s">
        <v>1395</v>
      </c>
      <c r="Q39" s="35" t="s">
        <v>1396</v>
      </c>
      <c r="R39" s="35" t="s">
        <v>1395</v>
      </c>
      <c r="S39" s="36" t="s">
        <v>1474</v>
      </c>
      <c r="T39" s="28"/>
      <c r="U39" s="28"/>
      <c r="V39" s="28"/>
      <c r="W39" s="28" t="s">
        <v>1398</v>
      </c>
      <c r="X39" s="29" t="s">
        <v>1475</v>
      </c>
      <c r="Y39" s="32">
        <v>43584</v>
      </c>
      <c r="Z39" s="37">
        <v>43587</v>
      </c>
      <c r="AA39" s="28" t="s">
        <v>1400</v>
      </c>
      <c r="AB39" s="29" t="s">
        <v>1445</v>
      </c>
      <c r="AC39" s="37">
        <v>45488</v>
      </c>
      <c r="AD39" s="37">
        <v>45490</v>
      </c>
      <c r="AE39" s="38"/>
      <c r="AF39" s="39"/>
      <c r="AG39" s="40"/>
      <c r="AH39" s="39"/>
      <c r="AI39" s="40"/>
      <c r="AJ39" s="39"/>
      <c r="AK39" s="11"/>
    </row>
    <row r="40" spans="1:37" ht="72" customHeight="1" x14ac:dyDescent="0.3">
      <c r="A40" s="27">
        <v>34</v>
      </c>
      <c r="B40" s="28" t="s">
        <v>82</v>
      </c>
      <c r="C40" s="29">
        <v>50203005201</v>
      </c>
      <c r="D40" s="28" t="s">
        <v>370</v>
      </c>
      <c r="E40" s="33" t="s">
        <v>371</v>
      </c>
      <c r="F40" s="28" t="s">
        <v>372</v>
      </c>
      <c r="G40" s="34" t="s">
        <v>373</v>
      </c>
      <c r="H40" s="28" t="s">
        <v>370</v>
      </c>
      <c r="I40" s="30" t="s">
        <v>958</v>
      </c>
      <c r="J40" s="5" t="s">
        <v>958</v>
      </c>
      <c r="K40" s="5" t="s">
        <v>958</v>
      </c>
      <c r="L40" s="28" t="s">
        <v>1084</v>
      </c>
      <c r="M40" s="5" t="s">
        <v>1085</v>
      </c>
      <c r="N40" s="30"/>
      <c r="O40" s="5" t="s">
        <v>967</v>
      </c>
      <c r="P40" s="35" t="s">
        <v>1395</v>
      </c>
      <c r="Q40" s="35" t="s">
        <v>1395</v>
      </c>
      <c r="R40" s="35" t="s">
        <v>1396</v>
      </c>
      <c r="S40" s="36" t="s">
        <v>1476</v>
      </c>
      <c r="T40" s="28"/>
      <c r="U40" s="28"/>
      <c r="V40" s="28"/>
      <c r="W40" s="28" t="s">
        <v>1398</v>
      </c>
      <c r="X40" s="29" t="s">
        <v>1477</v>
      </c>
      <c r="Y40" s="32">
        <v>43585</v>
      </c>
      <c r="Z40" s="37">
        <v>43588</v>
      </c>
      <c r="AA40" s="28" t="s">
        <v>1400</v>
      </c>
      <c r="AB40" s="29" t="s">
        <v>1425</v>
      </c>
      <c r="AC40" s="37">
        <v>45555</v>
      </c>
      <c r="AD40" s="37">
        <v>45559</v>
      </c>
      <c r="AE40" s="38"/>
      <c r="AF40" s="39"/>
      <c r="AG40" s="40"/>
      <c r="AH40" s="39"/>
      <c r="AI40" s="40"/>
      <c r="AJ40" s="39"/>
      <c r="AK40" s="11"/>
    </row>
    <row r="41" spans="1:37" ht="72" customHeight="1" x14ac:dyDescent="0.3">
      <c r="A41" s="27">
        <v>35</v>
      </c>
      <c r="B41" s="28" t="s">
        <v>83</v>
      </c>
      <c r="C41" s="29">
        <v>40203195524</v>
      </c>
      <c r="D41" s="28" t="s">
        <v>374</v>
      </c>
      <c r="E41" s="33" t="s">
        <v>375</v>
      </c>
      <c r="F41" s="28" t="s">
        <v>376</v>
      </c>
      <c r="G41" s="34" t="s">
        <v>377</v>
      </c>
      <c r="H41" s="28" t="s">
        <v>1086</v>
      </c>
      <c r="I41" s="30" t="s">
        <v>1087</v>
      </c>
      <c r="J41" s="5" t="s">
        <v>1088</v>
      </c>
      <c r="K41" s="5" t="s">
        <v>975</v>
      </c>
      <c r="L41" s="28" t="s">
        <v>1089</v>
      </c>
      <c r="M41" s="5" t="s">
        <v>1090</v>
      </c>
      <c r="N41" s="30"/>
      <c r="O41" s="5" t="s">
        <v>967</v>
      </c>
      <c r="P41" s="35" t="s">
        <v>1395</v>
      </c>
      <c r="Q41" s="35" t="s">
        <v>1396</v>
      </c>
      <c r="R41" s="35" t="s">
        <v>1395</v>
      </c>
      <c r="S41" s="36" t="s">
        <v>1478</v>
      </c>
      <c r="T41" s="28"/>
      <c r="U41" s="28"/>
      <c r="V41" s="28"/>
      <c r="W41" s="28" t="s">
        <v>1398</v>
      </c>
      <c r="X41" s="29" t="s">
        <v>1479</v>
      </c>
      <c r="Y41" s="32">
        <v>43585</v>
      </c>
      <c r="Z41" s="37">
        <v>43588</v>
      </c>
      <c r="AA41" s="28" t="s">
        <v>1400</v>
      </c>
      <c r="AB41" s="29" t="s">
        <v>1419</v>
      </c>
      <c r="AC41" s="37">
        <v>45511</v>
      </c>
      <c r="AD41" s="37">
        <v>45513</v>
      </c>
      <c r="AE41" s="38"/>
      <c r="AF41" s="39"/>
      <c r="AG41" s="40"/>
      <c r="AH41" s="39"/>
      <c r="AI41" s="40"/>
      <c r="AJ41" s="39"/>
      <c r="AK41" s="11"/>
    </row>
    <row r="42" spans="1:37" ht="72" customHeight="1" x14ac:dyDescent="0.3">
      <c r="A42" s="27">
        <v>36</v>
      </c>
      <c r="B42" s="28" t="s">
        <v>84</v>
      </c>
      <c r="C42" s="29">
        <v>41203064359</v>
      </c>
      <c r="D42" s="28" t="s">
        <v>378</v>
      </c>
      <c r="E42" s="33" t="s">
        <v>379</v>
      </c>
      <c r="F42" s="28" t="s">
        <v>380</v>
      </c>
      <c r="G42" s="34" t="s">
        <v>381</v>
      </c>
      <c r="H42" s="28" t="s">
        <v>378</v>
      </c>
      <c r="I42" s="30" t="s">
        <v>1091</v>
      </c>
      <c r="J42" s="5" t="s">
        <v>1091</v>
      </c>
      <c r="K42" s="5" t="s">
        <v>1046</v>
      </c>
      <c r="L42" s="28" t="s">
        <v>1092</v>
      </c>
      <c r="M42" s="5" t="s">
        <v>981</v>
      </c>
      <c r="N42" s="30" t="s">
        <v>966</v>
      </c>
      <c r="O42" s="5" t="s">
        <v>962</v>
      </c>
      <c r="P42" s="35" t="s">
        <v>1396</v>
      </c>
      <c r="Q42" s="35" t="s">
        <v>1396</v>
      </c>
      <c r="R42" s="35" t="s">
        <v>1395</v>
      </c>
      <c r="S42" s="36" t="s">
        <v>1480</v>
      </c>
      <c r="T42" s="28" t="s">
        <v>1417</v>
      </c>
      <c r="U42" s="28" t="s">
        <v>1481</v>
      </c>
      <c r="V42" s="28"/>
      <c r="W42" s="28" t="s">
        <v>1398</v>
      </c>
      <c r="X42" s="29" t="s">
        <v>1482</v>
      </c>
      <c r="Y42" s="32">
        <v>43585</v>
      </c>
      <c r="Z42" s="37">
        <v>43588</v>
      </c>
      <c r="AA42" s="28" t="s">
        <v>1400</v>
      </c>
      <c r="AB42" s="29" t="s">
        <v>1401</v>
      </c>
      <c r="AC42" s="37">
        <v>45470</v>
      </c>
      <c r="AD42" s="37">
        <v>45474</v>
      </c>
      <c r="AE42" s="38"/>
      <c r="AF42" s="39"/>
      <c r="AG42" s="40"/>
      <c r="AH42" s="39"/>
      <c r="AI42" s="40"/>
      <c r="AJ42" s="39"/>
      <c r="AK42" s="11"/>
    </row>
    <row r="43" spans="1:37" ht="72" customHeight="1" x14ac:dyDescent="0.3">
      <c r="A43" s="27">
        <v>37</v>
      </c>
      <c r="B43" s="28" t="s">
        <v>85</v>
      </c>
      <c r="C43" s="29">
        <v>42103091203</v>
      </c>
      <c r="D43" s="28" t="s">
        <v>382</v>
      </c>
      <c r="E43" s="33" t="s">
        <v>383</v>
      </c>
      <c r="F43" s="28" t="s">
        <v>384</v>
      </c>
      <c r="G43" s="34" t="s">
        <v>385</v>
      </c>
      <c r="H43" s="28" t="s">
        <v>1093</v>
      </c>
      <c r="I43" s="30" t="s">
        <v>958</v>
      </c>
      <c r="J43" s="5" t="s">
        <v>958</v>
      </c>
      <c r="K43" s="5" t="s">
        <v>958</v>
      </c>
      <c r="L43" s="28" t="s">
        <v>1084</v>
      </c>
      <c r="M43" s="5" t="s">
        <v>1085</v>
      </c>
      <c r="N43" s="30" t="s">
        <v>1094</v>
      </c>
      <c r="O43" s="5" t="s">
        <v>1095</v>
      </c>
      <c r="P43" s="35" t="s">
        <v>1395</v>
      </c>
      <c r="Q43" s="35" t="s">
        <v>1396</v>
      </c>
      <c r="R43" s="35" t="s">
        <v>1395</v>
      </c>
      <c r="S43" s="36" t="s">
        <v>1483</v>
      </c>
      <c r="T43" s="28"/>
      <c r="U43" s="28"/>
      <c r="V43" s="28"/>
      <c r="W43" s="28" t="s">
        <v>1398</v>
      </c>
      <c r="X43" s="29" t="s">
        <v>1484</v>
      </c>
      <c r="Y43" s="32">
        <v>43627</v>
      </c>
      <c r="Z43" s="37">
        <v>43629</v>
      </c>
      <c r="AA43" s="28" t="s">
        <v>1400</v>
      </c>
      <c r="AB43" s="29" t="s">
        <v>1428</v>
      </c>
      <c r="AC43" s="37">
        <v>45207</v>
      </c>
      <c r="AD43" s="37">
        <v>45209</v>
      </c>
      <c r="AE43" s="38"/>
      <c r="AF43" s="39"/>
      <c r="AG43" s="40"/>
      <c r="AH43" s="39"/>
      <c r="AI43" s="40"/>
      <c r="AJ43" s="39"/>
      <c r="AK43" s="11"/>
    </row>
    <row r="44" spans="1:37" ht="72" customHeight="1" x14ac:dyDescent="0.3">
      <c r="A44" s="27">
        <v>38</v>
      </c>
      <c r="B44" s="28" t="s">
        <v>86</v>
      </c>
      <c r="C44" s="29">
        <v>40203098835</v>
      </c>
      <c r="D44" s="28" t="s">
        <v>386</v>
      </c>
      <c r="E44" s="33" t="s">
        <v>387</v>
      </c>
      <c r="F44" s="28" t="s">
        <v>388</v>
      </c>
      <c r="G44" s="34" t="s">
        <v>389</v>
      </c>
      <c r="H44" s="28" t="s">
        <v>1096</v>
      </c>
      <c r="I44" s="30" t="s">
        <v>958</v>
      </c>
      <c r="J44" s="5" t="s">
        <v>958</v>
      </c>
      <c r="K44" s="5" t="s">
        <v>958</v>
      </c>
      <c r="L44" s="28" t="s">
        <v>1084</v>
      </c>
      <c r="M44" s="5" t="s">
        <v>1085</v>
      </c>
      <c r="N44" s="30"/>
      <c r="O44" s="5" t="s">
        <v>967</v>
      </c>
      <c r="P44" s="35" t="s">
        <v>1395</v>
      </c>
      <c r="Q44" s="35" t="s">
        <v>1395</v>
      </c>
      <c r="R44" s="35" t="s">
        <v>1396</v>
      </c>
      <c r="S44" s="36" t="s">
        <v>1485</v>
      </c>
      <c r="T44" s="28"/>
      <c r="U44" s="28"/>
      <c r="V44" s="28"/>
      <c r="W44" s="28" t="s">
        <v>1398</v>
      </c>
      <c r="X44" s="29" t="s">
        <v>1486</v>
      </c>
      <c r="Y44" s="32">
        <v>43628</v>
      </c>
      <c r="Z44" s="37">
        <v>43630</v>
      </c>
      <c r="AA44" s="28" t="s">
        <v>1400</v>
      </c>
      <c r="AB44" s="29" t="s">
        <v>1401</v>
      </c>
      <c r="AC44" s="37">
        <v>45470</v>
      </c>
      <c r="AD44" s="37">
        <v>45474</v>
      </c>
      <c r="AE44" s="38"/>
      <c r="AF44" s="39"/>
      <c r="AG44" s="40"/>
      <c r="AH44" s="39"/>
      <c r="AI44" s="40"/>
      <c r="AJ44" s="39"/>
      <c r="AK44" s="11"/>
    </row>
    <row r="45" spans="1:37" ht="72" customHeight="1" x14ac:dyDescent="0.3">
      <c r="A45" s="27">
        <v>39</v>
      </c>
      <c r="B45" s="28" t="s">
        <v>87</v>
      </c>
      <c r="C45" s="29">
        <v>40103209211</v>
      </c>
      <c r="D45" s="28" t="s">
        <v>390</v>
      </c>
      <c r="E45" s="33" t="s">
        <v>391</v>
      </c>
      <c r="F45" s="28" t="s">
        <v>392</v>
      </c>
      <c r="G45" s="34" t="s">
        <v>393</v>
      </c>
      <c r="H45" s="28" t="s">
        <v>390</v>
      </c>
      <c r="I45" s="30" t="s">
        <v>958</v>
      </c>
      <c r="J45" s="5" t="s">
        <v>958</v>
      </c>
      <c r="K45" s="5" t="s">
        <v>958</v>
      </c>
      <c r="L45" s="28" t="s">
        <v>1097</v>
      </c>
      <c r="M45" s="5" t="s">
        <v>1098</v>
      </c>
      <c r="N45" s="30"/>
      <c r="O45" s="5" t="s">
        <v>967</v>
      </c>
      <c r="P45" s="35" t="s">
        <v>1395</v>
      </c>
      <c r="Q45" s="35" t="s">
        <v>1396</v>
      </c>
      <c r="R45" s="35" t="s">
        <v>1395</v>
      </c>
      <c r="S45" s="36" t="s">
        <v>1487</v>
      </c>
      <c r="T45" s="28"/>
      <c r="U45" s="28"/>
      <c r="V45" s="28"/>
      <c r="W45" s="28" t="s">
        <v>1398</v>
      </c>
      <c r="X45" s="29" t="s">
        <v>1488</v>
      </c>
      <c r="Y45" s="32">
        <v>43634</v>
      </c>
      <c r="Z45" s="37">
        <v>43636</v>
      </c>
      <c r="AA45" s="28" t="s">
        <v>1400</v>
      </c>
      <c r="AB45" s="29" t="s">
        <v>1401</v>
      </c>
      <c r="AC45" s="37">
        <v>45470</v>
      </c>
      <c r="AD45" s="37">
        <v>45474</v>
      </c>
      <c r="AE45" s="38"/>
      <c r="AF45" s="39"/>
      <c r="AG45" s="40"/>
      <c r="AH45" s="39"/>
      <c r="AI45" s="40"/>
      <c r="AJ45" s="39"/>
      <c r="AK45" s="11"/>
    </row>
    <row r="46" spans="1:37" ht="72" customHeight="1" x14ac:dyDescent="0.3">
      <c r="A46" s="27">
        <v>40</v>
      </c>
      <c r="B46" s="28" t="s">
        <v>88</v>
      </c>
      <c r="C46" s="29">
        <v>40103994553</v>
      </c>
      <c r="D46" s="28" t="s">
        <v>394</v>
      </c>
      <c r="E46" s="33" t="s">
        <v>395</v>
      </c>
      <c r="F46" s="28" t="s">
        <v>396</v>
      </c>
      <c r="G46" s="34" t="s">
        <v>397</v>
      </c>
      <c r="H46" s="28" t="s">
        <v>1099</v>
      </c>
      <c r="I46" s="30" t="s">
        <v>958</v>
      </c>
      <c r="J46" s="5" t="s">
        <v>958</v>
      </c>
      <c r="K46" s="5" t="s">
        <v>958</v>
      </c>
      <c r="L46" s="28" t="s">
        <v>1002</v>
      </c>
      <c r="M46" s="5" t="s">
        <v>1003</v>
      </c>
      <c r="N46" s="30"/>
      <c r="O46" s="5" t="s">
        <v>967</v>
      </c>
      <c r="P46" s="35" t="s">
        <v>1395</v>
      </c>
      <c r="Q46" s="35" t="s">
        <v>1396</v>
      </c>
      <c r="R46" s="35" t="s">
        <v>1395</v>
      </c>
      <c r="S46" s="36" t="s">
        <v>1489</v>
      </c>
      <c r="T46" s="28"/>
      <c r="U46" s="28"/>
      <c r="V46" s="28"/>
      <c r="W46" s="28" t="s">
        <v>1398</v>
      </c>
      <c r="X46" s="29" t="s">
        <v>1490</v>
      </c>
      <c r="Y46" s="32">
        <v>43635</v>
      </c>
      <c r="Z46" s="37">
        <v>43637</v>
      </c>
      <c r="AA46" s="28" t="s">
        <v>1400</v>
      </c>
      <c r="AB46" s="29" t="s">
        <v>1428</v>
      </c>
      <c r="AC46" s="37">
        <v>45207</v>
      </c>
      <c r="AD46" s="37">
        <v>45209</v>
      </c>
      <c r="AE46" s="38"/>
      <c r="AF46" s="39"/>
      <c r="AG46" s="40"/>
      <c r="AH46" s="39"/>
      <c r="AI46" s="40"/>
      <c r="AJ46" s="39"/>
      <c r="AK46" s="11"/>
    </row>
    <row r="47" spans="1:37" ht="72" customHeight="1" x14ac:dyDescent="0.3">
      <c r="A47" s="27">
        <v>41</v>
      </c>
      <c r="B47" s="28" t="s">
        <v>89</v>
      </c>
      <c r="C47" s="29">
        <v>44103119060</v>
      </c>
      <c r="D47" s="28" t="s">
        <v>398</v>
      </c>
      <c r="E47" s="33" t="s">
        <v>399</v>
      </c>
      <c r="F47" s="28" t="s">
        <v>400</v>
      </c>
      <c r="G47" s="34" t="s">
        <v>401</v>
      </c>
      <c r="H47" s="28" t="s">
        <v>398</v>
      </c>
      <c r="I47" s="30" t="s">
        <v>958</v>
      </c>
      <c r="J47" s="5" t="s">
        <v>958</v>
      </c>
      <c r="K47" s="5" t="s">
        <v>958</v>
      </c>
      <c r="L47" s="28" t="s">
        <v>1100</v>
      </c>
      <c r="M47" s="5" t="s">
        <v>1101</v>
      </c>
      <c r="N47" s="30"/>
      <c r="O47" s="5" t="s">
        <v>967</v>
      </c>
      <c r="P47" s="35" t="s">
        <v>1395</v>
      </c>
      <c r="Q47" s="35" t="s">
        <v>1396</v>
      </c>
      <c r="R47" s="35" t="s">
        <v>1395</v>
      </c>
      <c r="S47" s="36" t="s">
        <v>1491</v>
      </c>
      <c r="T47" s="28"/>
      <c r="U47" s="28"/>
      <c r="V47" s="28"/>
      <c r="W47" s="28" t="s">
        <v>1398</v>
      </c>
      <c r="X47" s="29" t="s">
        <v>1492</v>
      </c>
      <c r="Y47" s="32">
        <v>43570</v>
      </c>
      <c r="Z47" s="37">
        <v>43572</v>
      </c>
      <c r="AA47" s="28" t="s">
        <v>1400</v>
      </c>
      <c r="AB47" s="29" t="s">
        <v>1425</v>
      </c>
      <c r="AC47" s="37">
        <v>45555</v>
      </c>
      <c r="AD47" s="37">
        <v>45559</v>
      </c>
      <c r="AE47" s="38"/>
      <c r="AF47" s="39"/>
      <c r="AG47" s="40"/>
      <c r="AH47" s="39"/>
      <c r="AI47" s="40"/>
      <c r="AJ47" s="39"/>
      <c r="AK47" s="11"/>
    </row>
    <row r="48" spans="1:37" ht="72" customHeight="1" x14ac:dyDescent="0.3">
      <c r="A48" s="27">
        <v>42</v>
      </c>
      <c r="B48" s="28" t="s">
        <v>90</v>
      </c>
      <c r="C48" s="29">
        <v>40203098816</v>
      </c>
      <c r="D48" s="28" t="s">
        <v>402</v>
      </c>
      <c r="E48" s="33" t="s">
        <v>403</v>
      </c>
      <c r="F48" s="28" t="s">
        <v>404</v>
      </c>
      <c r="G48" s="34" t="s">
        <v>405</v>
      </c>
      <c r="H48" s="28" t="s">
        <v>1102</v>
      </c>
      <c r="I48" s="30" t="s">
        <v>958</v>
      </c>
      <c r="J48" s="5" t="s">
        <v>958</v>
      </c>
      <c r="K48" s="5" t="s">
        <v>958</v>
      </c>
      <c r="L48" s="28" t="s">
        <v>1103</v>
      </c>
      <c r="M48" s="5" t="s">
        <v>1104</v>
      </c>
      <c r="N48" s="30"/>
      <c r="O48" s="5" t="s">
        <v>967</v>
      </c>
      <c r="P48" s="35" t="s">
        <v>1395</v>
      </c>
      <c r="Q48" s="35" t="s">
        <v>1396</v>
      </c>
      <c r="R48" s="35" t="s">
        <v>1396</v>
      </c>
      <c r="S48" s="36" t="s">
        <v>1493</v>
      </c>
      <c r="T48" s="28"/>
      <c r="U48" s="28"/>
      <c r="V48" s="28"/>
      <c r="W48" s="28" t="s">
        <v>1398</v>
      </c>
      <c r="X48" s="29" t="s">
        <v>1494</v>
      </c>
      <c r="Y48" s="32">
        <v>43661</v>
      </c>
      <c r="Z48" s="37">
        <v>43663</v>
      </c>
      <c r="AA48" s="28" t="s">
        <v>1400</v>
      </c>
      <c r="AB48" s="29" t="s">
        <v>1419</v>
      </c>
      <c r="AC48" s="37">
        <v>45511</v>
      </c>
      <c r="AD48" s="37">
        <v>45513</v>
      </c>
      <c r="AE48" s="38"/>
      <c r="AF48" s="39"/>
      <c r="AG48" s="40"/>
      <c r="AH48" s="39"/>
      <c r="AI48" s="40"/>
      <c r="AJ48" s="39"/>
      <c r="AK48" s="11"/>
    </row>
    <row r="49" spans="1:37" ht="72" customHeight="1" x14ac:dyDescent="0.3">
      <c r="A49" s="27">
        <v>43</v>
      </c>
      <c r="B49" s="28" t="s">
        <v>91</v>
      </c>
      <c r="C49" s="29">
        <v>40203079251</v>
      </c>
      <c r="D49" s="28" t="s">
        <v>406</v>
      </c>
      <c r="E49" s="33" t="s">
        <v>407</v>
      </c>
      <c r="F49" s="28" t="s">
        <v>408</v>
      </c>
      <c r="G49" s="34" t="s">
        <v>409</v>
      </c>
      <c r="H49" s="28" t="s">
        <v>1105</v>
      </c>
      <c r="I49" s="30" t="s">
        <v>958</v>
      </c>
      <c r="J49" s="5" t="s">
        <v>958</v>
      </c>
      <c r="K49" s="5" t="s">
        <v>958</v>
      </c>
      <c r="L49" s="28" t="s">
        <v>1106</v>
      </c>
      <c r="M49" s="5" t="s">
        <v>1107</v>
      </c>
      <c r="N49" s="30"/>
      <c r="O49" s="5" t="s">
        <v>967</v>
      </c>
      <c r="P49" s="35" t="s">
        <v>1396</v>
      </c>
      <c r="Q49" s="35" t="s">
        <v>1395</v>
      </c>
      <c r="R49" s="35" t="s">
        <v>1395</v>
      </c>
      <c r="S49" s="36" t="s">
        <v>1495</v>
      </c>
      <c r="T49" s="28" t="s">
        <v>1417</v>
      </c>
      <c r="U49" s="28"/>
      <c r="V49" s="28"/>
      <c r="W49" s="28" t="s">
        <v>1398</v>
      </c>
      <c r="X49" s="29" t="s">
        <v>1496</v>
      </c>
      <c r="Y49" s="32">
        <v>43669</v>
      </c>
      <c r="Z49" s="37">
        <v>43671</v>
      </c>
      <c r="AA49" s="28" t="s">
        <v>1400</v>
      </c>
      <c r="AB49" s="29" t="s">
        <v>1428</v>
      </c>
      <c r="AC49" s="37">
        <v>45207</v>
      </c>
      <c r="AD49" s="37">
        <v>45209</v>
      </c>
      <c r="AE49" s="38"/>
      <c r="AF49" s="39"/>
      <c r="AG49" s="40"/>
      <c r="AH49" s="39"/>
      <c r="AI49" s="40"/>
      <c r="AJ49" s="39"/>
      <c r="AK49" s="11"/>
    </row>
    <row r="50" spans="1:37" ht="72" customHeight="1" x14ac:dyDescent="0.3">
      <c r="A50" s="27">
        <v>44</v>
      </c>
      <c r="B50" s="28" t="s">
        <v>92</v>
      </c>
      <c r="C50" s="29">
        <v>40203214435</v>
      </c>
      <c r="D50" s="28" t="s">
        <v>410</v>
      </c>
      <c r="E50" s="33" t="s">
        <v>411</v>
      </c>
      <c r="F50" s="28" t="s">
        <v>412</v>
      </c>
      <c r="G50" s="34" t="s">
        <v>252</v>
      </c>
      <c r="H50" s="28" t="s">
        <v>1108</v>
      </c>
      <c r="I50" s="30" t="s">
        <v>958</v>
      </c>
      <c r="J50" s="5" t="s">
        <v>958</v>
      </c>
      <c r="K50" s="5" t="s">
        <v>958</v>
      </c>
      <c r="L50" s="28" t="s">
        <v>988</v>
      </c>
      <c r="M50" s="5" t="s">
        <v>989</v>
      </c>
      <c r="N50" s="30"/>
      <c r="O50" s="5" t="s">
        <v>967</v>
      </c>
      <c r="P50" s="35" t="s">
        <v>1395</v>
      </c>
      <c r="Q50" s="35" t="s">
        <v>1396</v>
      </c>
      <c r="R50" s="35" t="s">
        <v>1395</v>
      </c>
      <c r="S50" s="36" t="s">
        <v>1497</v>
      </c>
      <c r="T50" s="28"/>
      <c r="U50" s="28"/>
      <c r="V50" s="28"/>
      <c r="W50" s="28" t="s">
        <v>1398</v>
      </c>
      <c r="X50" s="29" t="s">
        <v>1498</v>
      </c>
      <c r="Y50" s="32">
        <v>43669</v>
      </c>
      <c r="Z50" s="37">
        <v>43671</v>
      </c>
      <c r="AA50" s="28" t="s">
        <v>1400</v>
      </c>
      <c r="AB50" s="29" t="s">
        <v>1425</v>
      </c>
      <c r="AC50" s="37">
        <v>45555</v>
      </c>
      <c r="AD50" s="37">
        <v>45559</v>
      </c>
      <c r="AE50" s="38"/>
      <c r="AF50" s="39"/>
      <c r="AG50" s="40"/>
      <c r="AH50" s="39"/>
      <c r="AI50" s="40"/>
      <c r="AJ50" s="39"/>
      <c r="AK50" s="11"/>
    </row>
    <row r="51" spans="1:37" ht="72" customHeight="1" x14ac:dyDescent="0.3">
      <c r="A51" s="27">
        <v>45</v>
      </c>
      <c r="B51" s="28" t="s">
        <v>93</v>
      </c>
      <c r="C51" s="29">
        <v>40203221884</v>
      </c>
      <c r="D51" s="28" t="s">
        <v>413</v>
      </c>
      <c r="E51" s="33" t="s">
        <v>414</v>
      </c>
      <c r="F51" s="28" t="s">
        <v>415</v>
      </c>
      <c r="G51" s="34" t="s">
        <v>416</v>
      </c>
      <c r="H51" s="28" t="s">
        <v>1109</v>
      </c>
      <c r="I51" s="30" t="s">
        <v>958</v>
      </c>
      <c r="J51" s="5" t="s">
        <v>958</v>
      </c>
      <c r="K51" s="5" t="s">
        <v>958</v>
      </c>
      <c r="L51" s="28" t="s">
        <v>1110</v>
      </c>
      <c r="M51" s="5" t="s">
        <v>1111</v>
      </c>
      <c r="N51" s="30"/>
      <c r="O51" s="5" t="s">
        <v>967</v>
      </c>
      <c r="P51" s="35" t="s">
        <v>1395</v>
      </c>
      <c r="Q51" s="35" t="s">
        <v>1395</v>
      </c>
      <c r="R51" s="35" t="s">
        <v>1396</v>
      </c>
      <c r="S51" s="36" t="s">
        <v>1499</v>
      </c>
      <c r="T51" s="28"/>
      <c r="U51" s="28"/>
      <c r="V51" s="28"/>
      <c r="W51" s="28" t="s">
        <v>1398</v>
      </c>
      <c r="X51" s="29" t="s">
        <v>1500</v>
      </c>
      <c r="Y51" s="32">
        <v>43718</v>
      </c>
      <c r="Z51" s="37">
        <v>43720</v>
      </c>
      <c r="AA51" s="28" t="s">
        <v>1400</v>
      </c>
      <c r="AB51" s="29" t="s">
        <v>1409</v>
      </c>
      <c r="AC51" s="37">
        <v>45443</v>
      </c>
      <c r="AD51" s="37">
        <v>45447</v>
      </c>
      <c r="AE51" s="38"/>
      <c r="AF51" s="39"/>
      <c r="AG51" s="40"/>
      <c r="AH51" s="39"/>
      <c r="AI51" s="40"/>
      <c r="AJ51" s="39"/>
      <c r="AK51" s="11"/>
    </row>
    <row r="52" spans="1:37" ht="72" customHeight="1" x14ac:dyDescent="0.3">
      <c r="A52" s="27">
        <v>46</v>
      </c>
      <c r="B52" s="28" t="s">
        <v>94</v>
      </c>
      <c r="C52" s="29">
        <v>44103123757</v>
      </c>
      <c r="D52" s="28" t="s">
        <v>417</v>
      </c>
      <c r="E52" s="33" t="s">
        <v>418</v>
      </c>
      <c r="F52" s="28" t="s">
        <v>419</v>
      </c>
      <c r="G52" s="34" t="s">
        <v>420</v>
      </c>
      <c r="H52" s="28" t="s">
        <v>417</v>
      </c>
      <c r="I52" s="30" t="s">
        <v>1053</v>
      </c>
      <c r="J52" s="5" t="s">
        <v>1054</v>
      </c>
      <c r="K52" s="5" t="s">
        <v>1040</v>
      </c>
      <c r="L52" s="28" t="s">
        <v>1043</v>
      </c>
      <c r="M52" s="5" t="s">
        <v>977</v>
      </c>
      <c r="N52" s="30" t="s">
        <v>1051</v>
      </c>
      <c r="O52" s="5" t="s">
        <v>1052</v>
      </c>
      <c r="P52" s="35" t="s">
        <v>1395</v>
      </c>
      <c r="Q52" s="35" t="s">
        <v>1396</v>
      </c>
      <c r="R52" s="35" t="s">
        <v>1395</v>
      </c>
      <c r="S52" s="36" t="s">
        <v>1501</v>
      </c>
      <c r="T52" s="28"/>
      <c r="U52" s="28"/>
      <c r="V52" s="28"/>
      <c r="W52" s="28" t="s">
        <v>1398</v>
      </c>
      <c r="X52" s="29" t="s">
        <v>1502</v>
      </c>
      <c r="Y52" s="32">
        <v>43725</v>
      </c>
      <c r="Z52" s="37">
        <v>43727</v>
      </c>
      <c r="AA52" s="28" t="s">
        <v>1400</v>
      </c>
      <c r="AB52" s="29" t="s">
        <v>1503</v>
      </c>
      <c r="AC52" s="37">
        <v>44841</v>
      </c>
      <c r="AD52" s="37">
        <v>44845</v>
      </c>
      <c r="AE52" s="38"/>
      <c r="AF52" s="39"/>
      <c r="AG52" s="40"/>
      <c r="AH52" s="39"/>
      <c r="AI52" s="40"/>
      <c r="AJ52" s="39"/>
      <c r="AK52" s="11"/>
    </row>
    <row r="53" spans="1:37" s="42" customFormat="1" ht="72" customHeight="1" x14ac:dyDescent="0.35">
      <c r="A53" s="27">
        <v>47</v>
      </c>
      <c r="B53" s="28" t="s">
        <v>95</v>
      </c>
      <c r="C53" s="29">
        <v>40203224607</v>
      </c>
      <c r="D53" s="28" t="s">
        <v>421</v>
      </c>
      <c r="E53" s="33" t="s">
        <v>422</v>
      </c>
      <c r="F53" s="28" t="s">
        <v>423</v>
      </c>
      <c r="G53" s="34" t="s">
        <v>424</v>
      </c>
      <c r="H53" s="28" t="s">
        <v>421</v>
      </c>
      <c r="I53" s="30" t="s">
        <v>958</v>
      </c>
      <c r="J53" s="5" t="s">
        <v>958</v>
      </c>
      <c r="K53" s="5" t="s">
        <v>958</v>
      </c>
      <c r="L53" s="28" t="s">
        <v>959</v>
      </c>
      <c r="M53" s="5" t="s">
        <v>960</v>
      </c>
      <c r="N53" s="30" t="s">
        <v>1035</v>
      </c>
      <c r="O53" s="5" t="s">
        <v>1036</v>
      </c>
      <c r="P53" s="35" t="s">
        <v>1395</v>
      </c>
      <c r="Q53" s="35" t="s">
        <v>1396</v>
      </c>
      <c r="R53" s="35" t="s">
        <v>1395</v>
      </c>
      <c r="S53" s="36" t="s">
        <v>1504</v>
      </c>
      <c r="T53" s="28"/>
      <c r="U53" s="28"/>
      <c r="V53" s="28"/>
      <c r="W53" s="28" t="s">
        <v>1398</v>
      </c>
      <c r="X53" s="29" t="s">
        <v>1505</v>
      </c>
      <c r="Y53" s="32">
        <v>43745</v>
      </c>
      <c r="Z53" s="37">
        <v>43747</v>
      </c>
      <c r="AA53" s="28" t="s">
        <v>1400</v>
      </c>
      <c r="AB53" s="29" t="s">
        <v>1401</v>
      </c>
      <c r="AC53" s="37">
        <v>45470</v>
      </c>
      <c r="AD53" s="37">
        <v>45474</v>
      </c>
      <c r="AE53" s="38"/>
      <c r="AF53" s="39"/>
      <c r="AG53" s="40"/>
      <c r="AH53" s="39"/>
      <c r="AI53" s="40"/>
      <c r="AJ53" s="39"/>
      <c r="AK53" s="41"/>
    </row>
    <row r="54" spans="1:37" s="42" customFormat="1" ht="72" customHeight="1" x14ac:dyDescent="0.35">
      <c r="A54" s="27">
        <v>48</v>
      </c>
      <c r="B54" s="28" t="s">
        <v>96</v>
      </c>
      <c r="C54" s="29">
        <v>40103929591</v>
      </c>
      <c r="D54" s="28" t="s">
        <v>425</v>
      </c>
      <c r="E54" s="33" t="s">
        <v>426</v>
      </c>
      <c r="F54" s="28" t="s">
        <v>427</v>
      </c>
      <c r="G54" s="34" t="s">
        <v>428</v>
      </c>
      <c r="H54" s="28" t="s">
        <v>1112</v>
      </c>
      <c r="I54" s="30" t="s">
        <v>958</v>
      </c>
      <c r="J54" s="5" t="s">
        <v>958</v>
      </c>
      <c r="K54" s="5" t="s">
        <v>958</v>
      </c>
      <c r="L54" s="28" t="s">
        <v>994</v>
      </c>
      <c r="M54" s="5" t="s">
        <v>995</v>
      </c>
      <c r="N54" s="30"/>
      <c r="O54" s="5" t="s">
        <v>967</v>
      </c>
      <c r="P54" s="35" t="s">
        <v>1395</v>
      </c>
      <c r="Q54" s="35" t="s">
        <v>1396</v>
      </c>
      <c r="R54" s="35" t="s">
        <v>1395</v>
      </c>
      <c r="S54" s="36" t="s">
        <v>1506</v>
      </c>
      <c r="T54" s="28"/>
      <c r="U54" s="28"/>
      <c r="V54" s="28"/>
      <c r="W54" s="28" t="s">
        <v>1398</v>
      </c>
      <c r="X54" s="29" t="s">
        <v>1507</v>
      </c>
      <c r="Y54" s="32">
        <v>43773</v>
      </c>
      <c r="Z54" s="37">
        <v>43775</v>
      </c>
      <c r="AA54" s="28" t="s">
        <v>1400</v>
      </c>
      <c r="AB54" s="29" t="s">
        <v>1401</v>
      </c>
      <c r="AC54" s="37">
        <v>45470</v>
      </c>
      <c r="AD54" s="37">
        <v>45474</v>
      </c>
      <c r="AE54" s="38"/>
      <c r="AF54" s="39"/>
      <c r="AG54" s="40"/>
      <c r="AH54" s="39"/>
      <c r="AI54" s="40"/>
      <c r="AJ54" s="39"/>
      <c r="AK54" s="41"/>
    </row>
    <row r="55" spans="1:37" ht="72" customHeight="1" x14ac:dyDescent="0.3">
      <c r="A55" s="27">
        <v>49</v>
      </c>
      <c r="B55" s="28" t="s">
        <v>97</v>
      </c>
      <c r="C55" s="29">
        <v>40003486841</v>
      </c>
      <c r="D55" s="28" t="s">
        <v>429</v>
      </c>
      <c r="E55" s="33" t="s">
        <v>430</v>
      </c>
      <c r="F55" s="28" t="s">
        <v>431</v>
      </c>
      <c r="G55" s="34" t="s">
        <v>432</v>
      </c>
      <c r="H55" s="28" t="s">
        <v>429</v>
      </c>
      <c r="I55" s="30" t="s">
        <v>958</v>
      </c>
      <c r="J55" s="5" t="s">
        <v>958</v>
      </c>
      <c r="K55" s="5" t="s">
        <v>958</v>
      </c>
      <c r="L55" s="28" t="s">
        <v>1113</v>
      </c>
      <c r="M55" s="5" t="s">
        <v>1114</v>
      </c>
      <c r="N55" s="30"/>
      <c r="O55" s="5" t="s">
        <v>967</v>
      </c>
      <c r="P55" s="35" t="s">
        <v>1395</v>
      </c>
      <c r="Q55" s="35" t="s">
        <v>1396</v>
      </c>
      <c r="R55" s="35" t="s">
        <v>1395</v>
      </c>
      <c r="S55" s="36" t="s">
        <v>1508</v>
      </c>
      <c r="T55" s="28"/>
      <c r="U55" s="28"/>
      <c r="V55" s="28"/>
      <c r="W55" s="28" t="s">
        <v>1398</v>
      </c>
      <c r="X55" s="29" t="s">
        <v>1509</v>
      </c>
      <c r="Y55" s="32">
        <v>43774</v>
      </c>
      <c r="Z55" s="37">
        <v>43776</v>
      </c>
      <c r="AA55" s="28" t="s">
        <v>1400</v>
      </c>
      <c r="AB55" s="29" t="s">
        <v>1510</v>
      </c>
      <c r="AC55" s="37">
        <v>45247</v>
      </c>
      <c r="AD55" s="37">
        <v>45252</v>
      </c>
      <c r="AE55" s="38"/>
      <c r="AF55" s="39"/>
      <c r="AG55" s="40"/>
      <c r="AH55" s="39"/>
      <c r="AI55" s="40"/>
      <c r="AJ55" s="39"/>
      <c r="AK55" s="11"/>
    </row>
    <row r="56" spans="1:37" s="42" customFormat="1" ht="72" customHeight="1" x14ac:dyDescent="0.35">
      <c r="A56" s="27">
        <v>50</v>
      </c>
      <c r="B56" s="28" t="s">
        <v>98</v>
      </c>
      <c r="C56" s="29">
        <v>44103128186</v>
      </c>
      <c r="D56" s="28" t="s">
        <v>433</v>
      </c>
      <c r="E56" s="33" t="s">
        <v>434</v>
      </c>
      <c r="F56" s="28" t="s">
        <v>435</v>
      </c>
      <c r="G56" s="34" t="s">
        <v>252</v>
      </c>
      <c r="H56" s="28" t="s">
        <v>433</v>
      </c>
      <c r="I56" s="30" t="s">
        <v>958</v>
      </c>
      <c r="J56" s="5" t="s">
        <v>958</v>
      </c>
      <c r="K56" s="5" t="s">
        <v>958</v>
      </c>
      <c r="L56" s="28" t="s">
        <v>1115</v>
      </c>
      <c r="M56" s="5" t="s">
        <v>1116</v>
      </c>
      <c r="N56" s="30" t="s">
        <v>959</v>
      </c>
      <c r="O56" s="5" t="s">
        <v>960</v>
      </c>
      <c r="P56" s="35" t="s">
        <v>1396</v>
      </c>
      <c r="Q56" s="35" t="s">
        <v>1395</v>
      </c>
      <c r="R56" s="35" t="s">
        <v>1395</v>
      </c>
      <c r="S56" s="36" t="s">
        <v>1511</v>
      </c>
      <c r="T56" s="28" t="s">
        <v>1417</v>
      </c>
      <c r="U56" s="28"/>
      <c r="V56" s="28"/>
      <c r="W56" s="28" t="s">
        <v>1398</v>
      </c>
      <c r="X56" s="29" t="s">
        <v>1512</v>
      </c>
      <c r="Y56" s="32">
        <v>43774</v>
      </c>
      <c r="Z56" s="37">
        <v>43776</v>
      </c>
      <c r="AA56" s="28" t="s">
        <v>1400</v>
      </c>
      <c r="AB56" s="29" t="s">
        <v>1401</v>
      </c>
      <c r="AC56" s="37">
        <v>45470</v>
      </c>
      <c r="AD56" s="37">
        <v>45474</v>
      </c>
      <c r="AE56" s="38"/>
      <c r="AF56" s="39"/>
      <c r="AG56" s="40"/>
      <c r="AH56" s="39"/>
      <c r="AI56" s="40"/>
      <c r="AJ56" s="39"/>
      <c r="AK56" s="41"/>
    </row>
    <row r="57" spans="1:37" ht="72" customHeight="1" x14ac:dyDescent="0.3">
      <c r="A57" s="27">
        <v>51</v>
      </c>
      <c r="B57" s="28" t="s">
        <v>99</v>
      </c>
      <c r="C57" s="29">
        <v>41203062733</v>
      </c>
      <c r="D57" s="28" t="s">
        <v>436</v>
      </c>
      <c r="E57" s="33" t="s">
        <v>437</v>
      </c>
      <c r="F57" s="28" t="s">
        <v>438</v>
      </c>
      <c r="G57" s="34" t="s">
        <v>439</v>
      </c>
      <c r="H57" s="28" t="s">
        <v>1117</v>
      </c>
      <c r="I57" s="30" t="s">
        <v>958</v>
      </c>
      <c r="J57" s="5" t="s">
        <v>958</v>
      </c>
      <c r="K57" s="5" t="s">
        <v>958</v>
      </c>
      <c r="L57" s="28" t="s">
        <v>1097</v>
      </c>
      <c r="M57" s="5" t="s">
        <v>1098</v>
      </c>
      <c r="N57" s="30" t="s">
        <v>1008</v>
      </c>
      <c r="O57" s="5" t="s">
        <v>1009</v>
      </c>
      <c r="P57" s="35" t="s">
        <v>1395</v>
      </c>
      <c r="Q57" s="35" t="s">
        <v>1396</v>
      </c>
      <c r="R57" s="35" t="s">
        <v>1395</v>
      </c>
      <c r="S57" s="36" t="s">
        <v>1513</v>
      </c>
      <c r="T57" s="28"/>
      <c r="U57" s="28"/>
      <c r="V57" s="28"/>
      <c r="W57" s="28" t="s">
        <v>1398</v>
      </c>
      <c r="X57" s="29" t="s">
        <v>1514</v>
      </c>
      <c r="Y57" s="32">
        <v>43789</v>
      </c>
      <c r="Z57" s="37">
        <v>43791</v>
      </c>
      <c r="AA57" s="28" t="s">
        <v>1400</v>
      </c>
      <c r="AB57" s="29" t="s">
        <v>1445</v>
      </c>
      <c r="AC57" s="37">
        <v>45488</v>
      </c>
      <c r="AD57" s="37">
        <v>45490</v>
      </c>
      <c r="AE57" s="38"/>
      <c r="AF57" s="39"/>
      <c r="AG57" s="40"/>
      <c r="AH57" s="39"/>
      <c r="AI57" s="40"/>
      <c r="AJ57" s="39"/>
      <c r="AK57" s="41"/>
    </row>
    <row r="58" spans="1:37" ht="72" customHeight="1" x14ac:dyDescent="0.3">
      <c r="A58" s="27">
        <v>52</v>
      </c>
      <c r="B58" s="28" t="s">
        <v>100</v>
      </c>
      <c r="C58" s="29">
        <v>40103164759</v>
      </c>
      <c r="D58" s="28" t="s">
        <v>440</v>
      </c>
      <c r="E58" s="33" t="s">
        <v>441</v>
      </c>
      <c r="F58" s="28" t="s">
        <v>442</v>
      </c>
      <c r="G58" s="34" t="s">
        <v>443</v>
      </c>
      <c r="H58" s="28" t="s">
        <v>440</v>
      </c>
      <c r="I58" s="30" t="s">
        <v>1118</v>
      </c>
      <c r="J58" s="5" t="s">
        <v>985</v>
      </c>
      <c r="K58" s="5" t="s">
        <v>975</v>
      </c>
      <c r="L58" s="28" t="s">
        <v>1119</v>
      </c>
      <c r="M58" s="5" t="s">
        <v>1120</v>
      </c>
      <c r="N58" s="30" t="s">
        <v>1065</v>
      </c>
      <c r="O58" s="5" t="s">
        <v>1066</v>
      </c>
      <c r="P58" s="35" t="s">
        <v>1396</v>
      </c>
      <c r="Q58" s="35" t="s">
        <v>1395</v>
      </c>
      <c r="R58" s="35" t="s">
        <v>1396</v>
      </c>
      <c r="S58" s="36" t="s">
        <v>1515</v>
      </c>
      <c r="T58" s="28" t="s">
        <v>1417</v>
      </c>
      <c r="U58" s="28"/>
      <c r="V58" s="28"/>
      <c r="W58" s="28" t="s">
        <v>1398</v>
      </c>
      <c r="X58" s="29" t="s">
        <v>1516</v>
      </c>
      <c r="Y58" s="32">
        <v>43783</v>
      </c>
      <c r="Z58" s="37">
        <v>43788</v>
      </c>
      <c r="AA58" s="28" t="s">
        <v>1400</v>
      </c>
      <c r="AB58" s="29" t="s">
        <v>1425</v>
      </c>
      <c r="AC58" s="37">
        <v>45555</v>
      </c>
      <c r="AD58" s="37">
        <v>45559</v>
      </c>
      <c r="AE58" s="38"/>
      <c r="AF58" s="39"/>
      <c r="AG58" s="40"/>
      <c r="AH58" s="39"/>
      <c r="AI58" s="40"/>
      <c r="AJ58" s="39"/>
      <c r="AK58" s="41"/>
    </row>
    <row r="59" spans="1:37" ht="72" customHeight="1" x14ac:dyDescent="0.3">
      <c r="A59" s="27">
        <v>53</v>
      </c>
      <c r="B59" s="28" t="s">
        <v>101</v>
      </c>
      <c r="C59" s="29">
        <v>44103128237</v>
      </c>
      <c r="D59" s="28" t="s">
        <v>444</v>
      </c>
      <c r="E59" s="33" t="s">
        <v>445</v>
      </c>
      <c r="F59" s="28" t="s">
        <v>446</v>
      </c>
      <c r="G59" s="34" t="s">
        <v>447</v>
      </c>
      <c r="H59" s="28" t="s">
        <v>1121</v>
      </c>
      <c r="I59" s="30" t="s">
        <v>1058</v>
      </c>
      <c r="J59" s="5" t="s">
        <v>1059</v>
      </c>
      <c r="K59" s="5" t="s">
        <v>975</v>
      </c>
      <c r="L59" s="28" t="s">
        <v>959</v>
      </c>
      <c r="M59" s="5" t="s">
        <v>960</v>
      </c>
      <c r="N59" s="30" t="s">
        <v>1043</v>
      </c>
      <c r="O59" s="5" t="s">
        <v>977</v>
      </c>
      <c r="P59" s="35" t="s">
        <v>1395</v>
      </c>
      <c r="Q59" s="35" t="s">
        <v>1396</v>
      </c>
      <c r="R59" s="35" t="s">
        <v>1395</v>
      </c>
      <c r="S59" s="36" t="s">
        <v>1517</v>
      </c>
      <c r="T59" s="28"/>
      <c r="U59" s="28"/>
      <c r="V59" s="28"/>
      <c r="W59" s="28" t="s">
        <v>1398</v>
      </c>
      <c r="X59" s="29" t="s">
        <v>1518</v>
      </c>
      <c r="Y59" s="32">
        <v>43790</v>
      </c>
      <c r="Z59" s="37">
        <v>43794</v>
      </c>
      <c r="AA59" s="28" t="s">
        <v>1400</v>
      </c>
      <c r="AB59" s="29" t="s">
        <v>1401</v>
      </c>
      <c r="AC59" s="37">
        <v>45470</v>
      </c>
      <c r="AD59" s="37">
        <v>45474</v>
      </c>
      <c r="AE59" s="38"/>
      <c r="AF59" s="39"/>
      <c r="AG59" s="40"/>
      <c r="AH59" s="39"/>
      <c r="AI59" s="40"/>
      <c r="AJ59" s="39"/>
      <c r="AK59" s="41"/>
    </row>
    <row r="60" spans="1:37" s="42" customFormat="1" ht="72" customHeight="1" x14ac:dyDescent="0.35">
      <c r="A60" s="27">
        <v>54</v>
      </c>
      <c r="B60" s="28" t="s">
        <v>102</v>
      </c>
      <c r="C60" s="29">
        <v>50103261261</v>
      </c>
      <c r="D60" s="28" t="s">
        <v>440</v>
      </c>
      <c r="E60" s="33" t="s">
        <v>441</v>
      </c>
      <c r="F60" s="28" t="s">
        <v>442</v>
      </c>
      <c r="G60" s="34" t="s">
        <v>448</v>
      </c>
      <c r="H60" s="28" t="s">
        <v>440</v>
      </c>
      <c r="I60" s="30" t="s">
        <v>1118</v>
      </c>
      <c r="J60" s="5" t="s">
        <v>985</v>
      </c>
      <c r="K60" s="5" t="s">
        <v>975</v>
      </c>
      <c r="L60" s="28" t="s">
        <v>1122</v>
      </c>
      <c r="M60" s="5" t="s">
        <v>1123</v>
      </c>
      <c r="N60" s="30" t="s">
        <v>1124</v>
      </c>
      <c r="O60" s="5" t="s">
        <v>1125</v>
      </c>
      <c r="P60" s="35" t="s">
        <v>1396</v>
      </c>
      <c r="Q60" s="35" t="s">
        <v>1395</v>
      </c>
      <c r="R60" s="35" t="s">
        <v>1396</v>
      </c>
      <c r="S60" s="36" t="s">
        <v>1519</v>
      </c>
      <c r="T60" s="28" t="s">
        <v>1417</v>
      </c>
      <c r="U60" s="28"/>
      <c r="V60" s="28"/>
      <c r="W60" s="28" t="s">
        <v>1398</v>
      </c>
      <c r="X60" s="29" t="s">
        <v>1520</v>
      </c>
      <c r="Y60" s="32">
        <v>43798</v>
      </c>
      <c r="Z60" s="37">
        <v>43802</v>
      </c>
      <c r="AA60" s="28" t="s">
        <v>1400</v>
      </c>
      <c r="AB60" s="29" t="s">
        <v>1425</v>
      </c>
      <c r="AC60" s="37">
        <v>45555</v>
      </c>
      <c r="AD60" s="37">
        <v>45559</v>
      </c>
      <c r="AE60" s="38"/>
      <c r="AF60" s="39"/>
      <c r="AG60" s="40"/>
      <c r="AH60" s="39"/>
      <c r="AI60" s="40"/>
      <c r="AJ60" s="39"/>
      <c r="AK60" s="41"/>
    </row>
    <row r="61" spans="1:37" ht="72" customHeight="1" x14ac:dyDescent="0.3">
      <c r="A61" s="27">
        <v>55</v>
      </c>
      <c r="B61" s="28" t="s">
        <v>103</v>
      </c>
      <c r="C61" s="29">
        <v>44103132603</v>
      </c>
      <c r="D61" s="28" t="s">
        <v>449</v>
      </c>
      <c r="E61" s="33" t="s">
        <v>450</v>
      </c>
      <c r="F61" s="28" t="s">
        <v>451</v>
      </c>
      <c r="G61" s="34" t="s">
        <v>252</v>
      </c>
      <c r="H61" s="28" t="s">
        <v>449</v>
      </c>
      <c r="I61" s="30" t="s">
        <v>1126</v>
      </c>
      <c r="J61" s="5" t="s">
        <v>991</v>
      </c>
      <c r="K61" s="5" t="s">
        <v>965</v>
      </c>
      <c r="L61" s="28" t="s">
        <v>1127</v>
      </c>
      <c r="M61" s="5" t="s">
        <v>1128</v>
      </c>
      <c r="N61" s="30"/>
      <c r="O61" s="5" t="s">
        <v>967</v>
      </c>
      <c r="P61" s="35" t="s">
        <v>1395</v>
      </c>
      <c r="Q61" s="35" t="s">
        <v>1395</v>
      </c>
      <c r="R61" s="35" t="s">
        <v>1396</v>
      </c>
      <c r="S61" s="36" t="s">
        <v>1521</v>
      </c>
      <c r="T61" s="28"/>
      <c r="U61" s="28"/>
      <c r="V61" s="28"/>
      <c r="W61" s="28" t="s">
        <v>1398</v>
      </c>
      <c r="X61" s="29" t="s">
        <v>1449</v>
      </c>
      <c r="Y61" s="32">
        <v>43851</v>
      </c>
      <c r="Z61" s="37">
        <v>43853</v>
      </c>
      <c r="AA61" s="28" t="s">
        <v>1400</v>
      </c>
      <c r="AB61" s="29" t="s">
        <v>1445</v>
      </c>
      <c r="AC61" s="37">
        <v>45488</v>
      </c>
      <c r="AD61" s="37">
        <v>45490</v>
      </c>
      <c r="AE61" s="38"/>
      <c r="AF61" s="39"/>
      <c r="AG61" s="40"/>
      <c r="AH61" s="39"/>
      <c r="AI61" s="40"/>
      <c r="AJ61" s="39"/>
      <c r="AK61" s="41"/>
    </row>
    <row r="62" spans="1:37" ht="72" customHeight="1" x14ac:dyDescent="0.3">
      <c r="A62" s="27">
        <v>56</v>
      </c>
      <c r="B62" s="28" t="s">
        <v>104</v>
      </c>
      <c r="C62" s="29">
        <v>52403046821</v>
      </c>
      <c r="D62" s="28" t="s">
        <v>452</v>
      </c>
      <c r="E62" s="33" t="s">
        <v>453</v>
      </c>
      <c r="F62" s="28" t="s">
        <v>454</v>
      </c>
      <c r="G62" s="34" t="s">
        <v>455</v>
      </c>
      <c r="H62" s="28" t="s">
        <v>1129</v>
      </c>
      <c r="I62" s="30" t="s">
        <v>1130</v>
      </c>
      <c r="J62" s="5" t="s">
        <v>1131</v>
      </c>
      <c r="K62" s="5" t="s">
        <v>1025</v>
      </c>
      <c r="L62" s="28" t="s">
        <v>1132</v>
      </c>
      <c r="M62" s="5" t="s">
        <v>1133</v>
      </c>
      <c r="N62" s="30"/>
      <c r="O62" s="5" t="s">
        <v>967</v>
      </c>
      <c r="P62" s="35" t="s">
        <v>1395</v>
      </c>
      <c r="Q62" s="35" t="s">
        <v>1396</v>
      </c>
      <c r="R62" s="35" t="s">
        <v>1395</v>
      </c>
      <c r="S62" s="36" t="s">
        <v>1522</v>
      </c>
      <c r="T62" s="28"/>
      <c r="U62" s="28"/>
      <c r="V62" s="28"/>
      <c r="W62" s="28" t="s">
        <v>1398</v>
      </c>
      <c r="X62" s="29" t="s">
        <v>1451</v>
      </c>
      <c r="Y62" s="32">
        <v>43852</v>
      </c>
      <c r="Z62" s="37">
        <v>43854</v>
      </c>
      <c r="AA62" s="28" t="s">
        <v>1400</v>
      </c>
      <c r="AB62" s="29" t="s">
        <v>1401</v>
      </c>
      <c r="AC62" s="37">
        <v>45470</v>
      </c>
      <c r="AD62" s="37">
        <v>45474</v>
      </c>
      <c r="AE62" s="38"/>
      <c r="AF62" s="39"/>
      <c r="AG62" s="40"/>
      <c r="AH62" s="39"/>
      <c r="AI62" s="40"/>
      <c r="AJ62" s="39"/>
      <c r="AK62" s="41"/>
    </row>
    <row r="63" spans="1:37" ht="72" customHeight="1" x14ac:dyDescent="0.3">
      <c r="A63" s="27">
        <v>57</v>
      </c>
      <c r="B63" s="28" t="s">
        <v>105</v>
      </c>
      <c r="C63" s="29">
        <v>53601028151</v>
      </c>
      <c r="D63" s="28" t="s">
        <v>456</v>
      </c>
      <c r="E63" s="33" t="s">
        <v>457</v>
      </c>
      <c r="F63" s="28" t="s">
        <v>458</v>
      </c>
      <c r="G63" s="34" t="s">
        <v>459</v>
      </c>
      <c r="H63" s="28" t="s">
        <v>456</v>
      </c>
      <c r="I63" s="30" t="s">
        <v>1134</v>
      </c>
      <c r="J63" s="5" t="s">
        <v>1135</v>
      </c>
      <c r="K63" s="5" t="s">
        <v>965</v>
      </c>
      <c r="L63" s="28" t="s">
        <v>1136</v>
      </c>
      <c r="M63" s="5" t="s">
        <v>1137</v>
      </c>
      <c r="N63" s="30"/>
      <c r="O63" s="5" t="s">
        <v>967</v>
      </c>
      <c r="P63" s="35" t="s">
        <v>1396</v>
      </c>
      <c r="Q63" s="35" t="s">
        <v>1395</v>
      </c>
      <c r="R63" s="35" t="s">
        <v>1395</v>
      </c>
      <c r="S63" s="36" t="s">
        <v>1523</v>
      </c>
      <c r="T63" s="28" t="s">
        <v>1417</v>
      </c>
      <c r="U63" s="28"/>
      <c r="V63" s="28"/>
      <c r="W63" s="28" t="s">
        <v>1398</v>
      </c>
      <c r="X63" s="29" t="s">
        <v>1524</v>
      </c>
      <c r="Y63" s="32">
        <v>43852</v>
      </c>
      <c r="Z63" s="37">
        <v>43854</v>
      </c>
      <c r="AA63" s="28" t="s">
        <v>1400</v>
      </c>
      <c r="AB63" s="29" t="s">
        <v>1425</v>
      </c>
      <c r="AC63" s="37">
        <v>45555</v>
      </c>
      <c r="AD63" s="37">
        <v>45559</v>
      </c>
      <c r="AE63" s="38"/>
      <c r="AF63" s="39"/>
      <c r="AG63" s="40"/>
      <c r="AH63" s="39"/>
      <c r="AI63" s="40"/>
      <c r="AJ63" s="39"/>
      <c r="AK63" s="41"/>
    </row>
    <row r="64" spans="1:37" ht="72" customHeight="1" x14ac:dyDescent="0.3">
      <c r="A64" s="27">
        <v>58</v>
      </c>
      <c r="B64" s="28" t="s">
        <v>106</v>
      </c>
      <c r="C64" s="29">
        <v>56103003571</v>
      </c>
      <c r="D64" s="28" t="s">
        <v>460</v>
      </c>
      <c r="E64" s="33" t="s">
        <v>461</v>
      </c>
      <c r="F64" s="28" t="s">
        <v>462</v>
      </c>
      <c r="G64" s="34" t="s">
        <v>463</v>
      </c>
      <c r="H64" s="28" t="s">
        <v>1138</v>
      </c>
      <c r="I64" s="30" t="s">
        <v>1045</v>
      </c>
      <c r="J64" s="5" t="s">
        <v>1045</v>
      </c>
      <c r="K64" s="5" t="s">
        <v>1046</v>
      </c>
      <c r="L64" s="28" t="s">
        <v>1139</v>
      </c>
      <c r="M64" s="5" t="s">
        <v>1140</v>
      </c>
      <c r="N64" s="30"/>
      <c r="O64" s="5" t="s">
        <v>967</v>
      </c>
      <c r="P64" s="35" t="s">
        <v>1395</v>
      </c>
      <c r="Q64" s="35" t="s">
        <v>1396</v>
      </c>
      <c r="R64" s="35" t="s">
        <v>1395</v>
      </c>
      <c r="S64" s="36" t="s">
        <v>1525</v>
      </c>
      <c r="T64" s="28"/>
      <c r="U64" s="28"/>
      <c r="V64" s="28"/>
      <c r="W64" s="28" t="s">
        <v>1398</v>
      </c>
      <c r="X64" s="29" t="s">
        <v>1526</v>
      </c>
      <c r="Y64" s="32">
        <v>43859</v>
      </c>
      <c r="Z64" s="37">
        <v>43861</v>
      </c>
      <c r="AA64" s="28" t="s">
        <v>1400</v>
      </c>
      <c r="AB64" s="29" t="s">
        <v>1425</v>
      </c>
      <c r="AC64" s="37">
        <v>45555</v>
      </c>
      <c r="AD64" s="37">
        <v>45559</v>
      </c>
      <c r="AE64" s="38">
        <v>75192</v>
      </c>
      <c r="AF64" s="39"/>
      <c r="AG64" s="40"/>
      <c r="AH64" s="39"/>
      <c r="AI64" s="40"/>
      <c r="AJ64" s="39"/>
      <c r="AK64" s="41"/>
    </row>
    <row r="65" spans="1:40" ht="72" customHeight="1" x14ac:dyDescent="0.3">
      <c r="A65" s="27">
        <v>59</v>
      </c>
      <c r="B65" s="28" t="s">
        <v>107</v>
      </c>
      <c r="C65" s="29">
        <v>40203139372</v>
      </c>
      <c r="D65" s="28" t="s">
        <v>464</v>
      </c>
      <c r="E65" s="33" t="s">
        <v>465</v>
      </c>
      <c r="F65" s="28" t="s">
        <v>466</v>
      </c>
      <c r="G65" s="34" t="s">
        <v>252</v>
      </c>
      <c r="H65" s="28" t="s">
        <v>464</v>
      </c>
      <c r="I65" s="30" t="s">
        <v>958</v>
      </c>
      <c r="J65" s="5" t="s">
        <v>958</v>
      </c>
      <c r="K65" s="5" t="s">
        <v>958</v>
      </c>
      <c r="L65" s="28" t="s">
        <v>1124</v>
      </c>
      <c r="M65" s="5" t="s">
        <v>1125</v>
      </c>
      <c r="N65" s="30" t="s">
        <v>1141</v>
      </c>
      <c r="O65" s="5" t="s">
        <v>1142</v>
      </c>
      <c r="P65" s="35" t="s">
        <v>1396</v>
      </c>
      <c r="Q65" s="35" t="s">
        <v>1395</v>
      </c>
      <c r="R65" s="35" t="s">
        <v>1395</v>
      </c>
      <c r="S65" s="36" t="s">
        <v>1527</v>
      </c>
      <c r="T65" s="28" t="s">
        <v>1528</v>
      </c>
      <c r="U65" s="28"/>
      <c r="V65" s="28"/>
      <c r="W65" s="28" t="s">
        <v>1398</v>
      </c>
      <c r="X65" s="29" t="s">
        <v>1529</v>
      </c>
      <c r="Y65" s="32">
        <v>43867</v>
      </c>
      <c r="Z65" s="37">
        <v>43874</v>
      </c>
      <c r="AA65" s="28" t="s">
        <v>1400</v>
      </c>
      <c r="AB65" s="29" t="s">
        <v>1435</v>
      </c>
      <c r="AC65" s="37">
        <v>45135</v>
      </c>
      <c r="AD65" s="37">
        <v>45139</v>
      </c>
      <c r="AE65" s="38"/>
      <c r="AF65" s="39"/>
      <c r="AG65" s="40"/>
      <c r="AH65" s="39"/>
      <c r="AI65" s="40"/>
      <c r="AJ65" s="39"/>
      <c r="AK65" s="41"/>
    </row>
    <row r="66" spans="1:40" s="25" customFormat="1" ht="72" customHeight="1" x14ac:dyDescent="0.3">
      <c r="A66" s="27">
        <v>60</v>
      </c>
      <c r="B66" s="28" t="s">
        <v>108</v>
      </c>
      <c r="C66" s="29">
        <v>54103131741</v>
      </c>
      <c r="D66" s="28" t="s">
        <v>467</v>
      </c>
      <c r="E66" s="33" t="s">
        <v>468</v>
      </c>
      <c r="F66" s="28" t="s">
        <v>469</v>
      </c>
      <c r="G66" s="34" t="s">
        <v>470</v>
      </c>
      <c r="H66" s="28" t="s">
        <v>1143</v>
      </c>
      <c r="I66" s="30" t="s">
        <v>1144</v>
      </c>
      <c r="J66" s="5" t="s">
        <v>1059</v>
      </c>
      <c r="K66" s="5" t="s">
        <v>975</v>
      </c>
      <c r="L66" s="28" t="s">
        <v>1051</v>
      </c>
      <c r="M66" s="5" t="s">
        <v>1052</v>
      </c>
      <c r="N66" s="30" t="s">
        <v>1043</v>
      </c>
      <c r="O66" s="5" t="s">
        <v>977</v>
      </c>
      <c r="P66" s="35" t="s">
        <v>1395</v>
      </c>
      <c r="Q66" s="35" t="s">
        <v>1395</v>
      </c>
      <c r="R66" s="35" t="s">
        <v>1396</v>
      </c>
      <c r="S66" s="36" t="s">
        <v>1530</v>
      </c>
      <c r="T66" s="28"/>
      <c r="U66" s="28"/>
      <c r="V66" s="28"/>
      <c r="W66" s="28" t="s">
        <v>1398</v>
      </c>
      <c r="X66" s="29" t="s">
        <v>1531</v>
      </c>
      <c r="Y66" s="32">
        <v>43885</v>
      </c>
      <c r="Z66" s="37">
        <v>43887</v>
      </c>
      <c r="AA66" s="28" t="s">
        <v>1400</v>
      </c>
      <c r="AB66" s="29" t="s">
        <v>1401</v>
      </c>
      <c r="AC66" s="37">
        <v>45470</v>
      </c>
      <c r="AD66" s="37">
        <v>45474</v>
      </c>
      <c r="AE66" s="38"/>
      <c r="AF66" s="39"/>
      <c r="AG66" s="40"/>
      <c r="AH66" s="39"/>
      <c r="AI66" s="40"/>
      <c r="AJ66" s="39"/>
      <c r="AK66" s="47"/>
    </row>
    <row r="67" spans="1:40" ht="72" customHeight="1" x14ac:dyDescent="0.3">
      <c r="A67" s="27">
        <v>61</v>
      </c>
      <c r="B67" s="28" t="s">
        <v>109</v>
      </c>
      <c r="C67" s="29">
        <v>40203192532</v>
      </c>
      <c r="D67" s="28" t="s">
        <v>471</v>
      </c>
      <c r="E67" s="33" t="s">
        <v>472</v>
      </c>
      <c r="F67" s="28" t="s">
        <v>473</v>
      </c>
      <c r="G67" s="34" t="s">
        <v>474</v>
      </c>
      <c r="H67" s="28" t="s">
        <v>1145</v>
      </c>
      <c r="I67" s="30" t="s">
        <v>958</v>
      </c>
      <c r="J67" s="5" t="s">
        <v>958</v>
      </c>
      <c r="K67" s="5" t="s">
        <v>958</v>
      </c>
      <c r="L67" s="28" t="s">
        <v>1146</v>
      </c>
      <c r="M67" s="5" t="s">
        <v>1147</v>
      </c>
      <c r="N67" s="30"/>
      <c r="O67" s="5" t="s">
        <v>967</v>
      </c>
      <c r="P67" s="35" t="s">
        <v>1395</v>
      </c>
      <c r="Q67" s="35" t="s">
        <v>1395</v>
      </c>
      <c r="R67" s="35" t="s">
        <v>1396</v>
      </c>
      <c r="S67" s="36" t="s">
        <v>1532</v>
      </c>
      <c r="T67" s="28"/>
      <c r="U67" s="28"/>
      <c r="V67" s="28"/>
      <c r="W67" s="28" t="s">
        <v>1398</v>
      </c>
      <c r="X67" s="29" t="s">
        <v>1459</v>
      </c>
      <c r="Y67" s="32">
        <v>44239</v>
      </c>
      <c r="Z67" s="37">
        <v>44243</v>
      </c>
      <c r="AA67" s="28" t="s">
        <v>1400</v>
      </c>
      <c r="AB67" s="29" t="s">
        <v>1428</v>
      </c>
      <c r="AC67" s="37">
        <v>45207</v>
      </c>
      <c r="AD67" s="37">
        <v>45209</v>
      </c>
      <c r="AE67" s="38"/>
      <c r="AF67" s="39"/>
      <c r="AG67" s="40"/>
      <c r="AH67" s="39"/>
      <c r="AI67" s="40"/>
      <c r="AJ67" s="39"/>
      <c r="AK67" s="46"/>
      <c r="AL67" s="46"/>
      <c r="AM67" s="41"/>
    </row>
    <row r="68" spans="1:40" ht="72" customHeight="1" x14ac:dyDescent="0.3">
      <c r="A68" s="27">
        <v>62</v>
      </c>
      <c r="B68" s="28" t="s">
        <v>110</v>
      </c>
      <c r="C68" s="29">
        <v>44103122060</v>
      </c>
      <c r="D68" s="28" t="s">
        <v>475</v>
      </c>
      <c r="E68" s="33" t="s">
        <v>476</v>
      </c>
      <c r="F68" s="28" t="s">
        <v>477</v>
      </c>
      <c r="G68" s="34" t="s">
        <v>478</v>
      </c>
      <c r="H68" s="28" t="s">
        <v>1148</v>
      </c>
      <c r="I68" s="30" t="s">
        <v>1149</v>
      </c>
      <c r="J68" s="5" t="s">
        <v>1039</v>
      </c>
      <c r="K68" s="5" t="s">
        <v>1040</v>
      </c>
      <c r="L68" s="28" t="s">
        <v>966</v>
      </c>
      <c r="M68" s="5" t="s">
        <v>962</v>
      </c>
      <c r="N68" s="30" t="s">
        <v>959</v>
      </c>
      <c r="O68" s="5" t="s">
        <v>960</v>
      </c>
      <c r="P68" s="35" t="s">
        <v>1395</v>
      </c>
      <c r="Q68" s="35" t="s">
        <v>1396</v>
      </c>
      <c r="R68" s="35" t="s">
        <v>1395</v>
      </c>
      <c r="S68" s="36" t="s">
        <v>1533</v>
      </c>
      <c r="T68" s="28"/>
      <c r="U68" s="28"/>
      <c r="V68" s="28"/>
      <c r="W68" s="28" t="s">
        <v>1398</v>
      </c>
      <c r="X68" s="29" t="s">
        <v>1457</v>
      </c>
      <c r="Y68" s="32">
        <v>43885</v>
      </c>
      <c r="Z68" s="37">
        <v>43887</v>
      </c>
      <c r="AA68" s="28" t="s">
        <v>1400</v>
      </c>
      <c r="AB68" s="29" t="s">
        <v>1445</v>
      </c>
      <c r="AC68" s="37">
        <v>45488</v>
      </c>
      <c r="AD68" s="37">
        <v>45490</v>
      </c>
      <c r="AE68" s="38"/>
      <c r="AF68" s="39"/>
      <c r="AG68" s="40"/>
      <c r="AH68" s="39"/>
      <c r="AI68" s="40"/>
      <c r="AJ68" s="39"/>
      <c r="AK68" s="32"/>
      <c r="AL68" s="32"/>
      <c r="AM68" s="41"/>
    </row>
    <row r="69" spans="1:40" ht="72" customHeight="1" x14ac:dyDescent="0.3">
      <c r="A69" s="27">
        <v>63</v>
      </c>
      <c r="B69" s="28" t="s">
        <v>111</v>
      </c>
      <c r="C69" s="29">
        <v>40203229657</v>
      </c>
      <c r="D69" s="28" t="s">
        <v>479</v>
      </c>
      <c r="E69" s="33" t="s">
        <v>480</v>
      </c>
      <c r="F69" s="28" t="s">
        <v>481</v>
      </c>
      <c r="G69" s="34" t="s">
        <v>252</v>
      </c>
      <c r="H69" s="28" t="s">
        <v>1150</v>
      </c>
      <c r="I69" s="30" t="s">
        <v>1045</v>
      </c>
      <c r="J69" s="5" t="s">
        <v>1045</v>
      </c>
      <c r="K69" s="5" t="s">
        <v>1046</v>
      </c>
      <c r="L69" s="28" t="s">
        <v>1151</v>
      </c>
      <c r="M69" s="5" t="s">
        <v>1152</v>
      </c>
      <c r="N69" s="30"/>
      <c r="O69" s="5" t="s">
        <v>967</v>
      </c>
      <c r="P69" s="35" t="s">
        <v>1395</v>
      </c>
      <c r="Q69" s="35" t="s">
        <v>1396</v>
      </c>
      <c r="R69" s="35" t="s">
        <v>1395</v>
      </c>
      <c r="S69" s="36" t="s">
        <v>1534</v>
      </c>
      <c r="T69" s="28"/>
      <c r="U69" s="28"/>
      <c r="V69" s="28"/>
      <c r="W69" s="28" t="s">
        <v>1398</v>
      </c>
      <c r="X69" s="29" t="s">
        <v>1535</v>
      </c>
      <c r="Y69" s="32">
        <v>43885</v>
      </c>
      <c r="Z69" s="37">
        <v>43887</v>
      </c>
      <c r="AA69" s="28" t="s">
        <v>1400</v>
      </c>
      <c r="AB69" s="29" t="s">
        <v>1406</v>
      </c>
      <c r="AC69" s="37">
        <v>45106</v>
      </c>
      <c r="AD69" s="37">
        <v>45110</v>
      </c>
      <c r="AE69" s="38"/>
      <c r="AF69" s="39"/>
      <c r="AG69" s="40"/>
      <c r="AH69" s="39"/>
      <c r="AI69" s="40"/>
      <c r="AJ69" s="39"/>
      <c r="AK69" s="32"/>
      <c r="AL69" s="32"/>
      <c r="AM69" s="41"/>
    </row>
    <row r="70" spans="1:40" ht="72" customHeight="1" x14ac:dyDescent="0.3">
      <c r="A70" s="27">
        <v>64</v>
      </c>
      <c r="B70" s="28" t="s">
        <v>112</v>
      </c>
      <c r="C70" s="29">
        <v>42403017591</v>
      </c>
      <c r="D70" s="28" t="s">
        <v>482</v>
      </c>
      <c r="E70" s="33" t="s">
        <v>483</v>
      </c>
      <c r="F70" s="28" t="s">
        <v>484</v>
      </c>
      <c r="G70" s="34" t="s">
        <v>252</v>
      </c>
      <c r="H70" s="28" t="s">
        <v>482</v>
      </c>
      <c r="I70" s="30" t="s">
        <v>1153</v>
      </c>
      <c r="J70" s="5" t="s">
        <v>1154</v>
      </c>
      <c r="K70" s="5" t="s">
        <v>1025</v>
      </c>
      <c r="L70" s="28" t="s">
        <v>1055</v>
      </c>
      <c r="M70" s="5" t="s">
        <v>1056</v>
      </c>
      <c r="N70" s="30" t="s">
        <v>1155</v>
      </c>
      <c r="O70" s="5" t="s">
        <v>1156</v>
      </c>
      <c r="P70" s="35" t="s">
        <v>1395</v>
      </c>
      <c r="Q70" s="35" t="s">
        <v>1395</v>
      </c>
      <c r="R70" s="35" t="s">
        <v>1396</v>
      </c>
      <c r="S70" s="36" t="s">
        <v>1536</v>
      </c>
      <c r="T70" s="28"/>
      <c r="U70" s="28"/>
      <c r="V70" s="28"/>
      <c r="W70" s="28" t="s">
        <v>1398</v>
      </c>
      <c r="X70" s="29" t="s">
        <v>1461</v>
      </c>
      <c r="Y70" s="32">
        <v>43917</v>
      </c>
      <c r="Z70" s="37">
        <v>43921</v>
      </c>
      <c r="AA70" s="28" t="s">
        <v>1400</v>
      </c>
      <c r="AB70" s="29" t="s">
        <v>1406</v>
      </c>
      <c r="AC70" s="37">
        <v>45106</v>
      </c>
      <c r="AD70" s="37">
        <v>45110</v>
      </c>
      <c r="AE70" s="38"/>
      <c r="AF70" s="39"/>
      <c r="AG70" s="40"/>
      <c r="AH70" s="39"/>
      <c r="AI70" s="40"/>
      <c r="AJ70" s="39"/>
      <c r="AK70" s="31"/>
      <c r="AL70" s="31"/>
      <c r="AM70" s="41"/>
    </row>
    <row r="71" spans="1:40" ht="72" customHeight="1" x14ac:dyDescent="0.3">
      <c r="A71" s="27">
        <v>65</v>
      </c>
      <c r="B71" s="28" t="s">
        <v>113</v>
      </c>
      <c r="C71" s="29">
        <v>40203095932</v>
      </c>
      <c r="D71" s="28" t="s">
        <v>485</v>
      </c>
      <c r="E71" s="33" t="s">
        <v>486</v>
      </c>
      <c r="F71" s="28" t="s">
        <v>487</v>
      </c>
      <c r="G71" s="34" t="s">
        <v>488</v>
      </c>
      <c r="H71" s="28" t="s">
        <v>485</v>
      </c>
      <c r="I71" s="30" t="s">
        <v>958</v>
      </c>
      <c r="J71" s="5" t="s">
        <v>958</v>
      </c>
      <c r="K71" s="5" t="s">
        <v>958</v>
      </c>
      <c r="L71" s="28" t="s">
        <v>1097</v>
      </c>
      <c r="M71" s="5" t="s">
        <v>1098</v>
      </c>
      <c r="N71" s="30" t="s">
        <v>1065</v>
      </c>
      <c r="O71" s="5" t="s">
        <v>1066</v>
      </c>
      <c r="P71" s="35" t="s">
        <v>1396</v>
      </c>
      <c r="Q71" s="35" t="s">
        <v>1395</v>
      </c>
      <c r="R71" s="35" t="s">
        <v>1395</v>
      </c>
      <c r="S71" s="36" t="s">
        <v>1537</v>
      </c>
      <c r="T71" s="28" t="s">
        <v>1439</v>
      </c>
      <c r="U71" s="28"/>
      <c r="V71" s="28"/>
      <c r="W71" s="28" t="s">
        <v>1398</v>
      </c>
      <c r="X71" s="29" t="s">
        <v>1492</v>
      </c>
      <c r="Y71" s="32">
        <v>43949</v>
      </c>
      <c r="Z71" s="37">
        <v>43951</v>
      </c>
      <c r="AA71" s="28" t="s">
        <v>1400</v>
      </c>
      <c r="AB71" s="29" t="s">
        <v>1428</v>
      </c>
      <c r="AC71" s="37">
        <v>45207</v>
      </c>
      <c r="AD71" s="37">
        <v>45209</v>
      </c>
      <c r="AE71" s="38"/>
      <c r="AF71" s="39"/>
      <c r="AG71" s="40"/>
      <c r="AH71" s="39"/>
      <c r="AI71" s="40"/>
      <c r="AJ71" s="39"/>
      <c r="AK71" s="32"/>
      <c r="AL71" s="32"/>
      <c r="AM71" s="41"/>
    </row>
    <row r="72" spans="1:40" ht="72" customHeight="1" x14ac:dyDescent="0.3">
      <c r="A72" s="27">
        <v>66</v>
      </c>
      <c r="B72" s="28" t="s">
        <v>114</v>
      </c>
      <c r="C72" s="29">
        <v>40003255869</v>
      </c>
      <c r="D72" s="28" t="s">
        <v>489</v>
      </c>
      <c r="E72" s="33" t="s">
        <v>490</v>
      </c>
      <c r="F72" s="28" t="s">
        <v>491</v>
      </c>
      <c r="G72" s="34" t="s">
        <v>492</v>
      </c>
      <c r="H72" s="28" t="s">
        <v>489</v>
      </c>
      <c r="I72" s="30" t="s">
        <v>1157</v>
      </c>
      <c r="J72" s="5" t="s">
        <v>1073</v>
      </c>
      <c r="K72" s="5" t="s">
        <v>1046</v>
      </c>
      <c r="L72" s="28" t="s">
        <v>1041</v>
      </c>
      <c r="M72" s="5" t="s">
        <v>1042</v>
      </c>
      <c r="N72" s="30" t="s">
        <v>959</v>
      </c>
      <c r="O72" s="5" t="s">
        <v>960</v>
      </c>
      <c r="P72" s="35" t="s">
        <v>1395</v>
      </c>
      <c r="Q72" s="35" t="s">
        <v>1396</v>
      </c>
      <c r="R72" s="35" t="s">
        <v>1395</v>
      </c>
      <c r="S72" s="36" t="s">
        <v>1538</v>
      </c>
      <c r="T72" s="28"/>
      <c r="U72" s="28"/>
      <c r="V72" s="28"/>
      <c r="W72" s="28" t="s">
        <v>1398</v>
      </c>
      <c r="X72" s="29" t="s">
        <v>1539</v>
      </c>
      <c r="Y72" s="32">
        <v>43949</v>
      </c>
      <c r="Z72" s="37">
        <v>43951</v>
      </c>
      <c r="AA72" s="28" t="s">
        <v>1400</v>
      </c>
      <c r="AB72" s="29" t="s">
        <v>1445</v>
      </c>
      <c r="AC72" s="37">
        <v>45488</v>
      </c>
      <c r="AD72" s="37">
        <v>45490</v>
      </c>
      <c r="AE72" s="38"/>
      <c r="AF72" s="39"/>
      <c r="AG72" s="40"/>
      <c r="AH72" s="39"/>
      <c r="AI72" s="40"/>
      <c r="AJ72" s="39"/>
      <c r="AK72" s="32"/>
      <c r="AL72" s="32"/>
      <c r="AM72" s="41"/>
    </row>
    <row r="73" spans="1:40" ht="72" customHeight="1" x14ac:dyDescent="0.3">
      <c r="A73" s="27">
        <v>67</v>
      </c>
      <c r="B73" s="28" t="s">
        <v>115</v>
      </c>
      <c r="C73" s="29">
        <v>41203069534</v>
      </c>
      <c r="D73" s="28" t="s">
        <v>493</v>
      </c>
      <c r="E73" s="33" t="s">
        <v>494</v>
      </c>
      <c r="F73" s="28" t="s">
        <v>495</v>
      </c>
      <c r="G73" s="34" t="s">
        <v>496</v>
      </c>
      <c r="H73" s="28" t="s">
        <v>1158</v>
      </c>
      <c r="I73" s="30" t="s">
        <v>1159</v>
      </c>
      <c r="J73" s="5" t="s">
        <v>1088</v>
      </c>
      <c r="K73" s="5" t="s">
        <v>975</v>
      </c>
      <c r="L73" s="28" t="s">
        <v>1110</v>
      </c>
      <c r="M73" s="5" t="s">
        <v>1111</v>
      </c>
      <c r="N73" s="30" t="s">
        <v>1160</v>
      </c>
      <c r="O73" s="5" t="s">
        <v>1161</v>
      </c>
      <c r="P73" s="35" t="s">
        <v>1395</v>
      </c>
      <c r="Q73" s="35" t="s">
        <v>1395</v>
      </c>
      <c r="R73" s="35" t="s">
        <v>1396</v>
      </c>
      <c r="S73" s="36" t="s">
        <v>1540</v>
      </c>
      <c r="T73" s="28"/>
      <c r="U73" s="28"/>
      <c r="V73" s="28"/>
      <c r="W73" s="28" t="s">
        <v>1398</v>
      </c>
      <c r="X73" s="29" t="s">
        <v>1541</v>
      </c>
      <c r="Y73" s="32">
        <v>43949</v>
      </c>
      <c r="Z73" s="37">
        <v>43951</v>
      </c>
      <c r="AA73" s="28" t="s">
        <v>1400</v>
      </c>
      <c r="AB73" s="29" t="s">
        <v>1419</v>
      </c>
      <c r="AC73" s="37">
        <v>45511</v>
      </c>
      <c r="AD73" s="37">
        <v>45513</v>
      </c>
      <c r="AE73" s="38"/>
      <c r="AF73" s="39"/>
      <c r="AG73" s="40"/>
      <c r="AH73" s="39"/>
      <c r="AI73" s="40"/>
      <c r="AJ73" s="39"/>
      <c r="AK73" s="32"/>
      <c r="AL73" s="32"/>
      <c r="AM73" s="41"/>
    </row>
    <row r="74" spans="1:40" ht="72" customHeight="1" x14ac:dyDescent="0.3">
      <c r="A74" s="27">
        <v>68</v>
      </c>
      <c r="B74" s="28" t="s">
        <v>116</v>
      </c>
      <c r="C74" s="29">
        <v>40203232163</v>
      </c>
      <c r="D74" s="28" t="s">
        <v>497</v>
      </c>
      <c r="E74" s="33" t="s">
        <v>498</v>
      </c>
      <c r="F74" s="28" t="s">
        <v>499</v>
      </c>
      <c r="G74" s="34" t="s">
        <v>500</v>
      </c>
      <c r="H74" s="28" t="s">
        <v>1162</v>
      </c>
      <c r="I74" s="30" t="s">
        <v>958</v>
      </c>
      <c r="J74" s="5" t="s">
        <v>958</v>
      </c>
      <c r="K74" s="5" t="s">
        <v>958</v>
      </c>
      <c r="L74" s="28" t="s">
        <v>1163</v>
      </c>
      <c r="M74" s="5" t="s">
        <v>1164</v>
      </c>
      <c r="N74" s="30"/>
      <c r="O74" s="5" t="s">
        <v>967</v>
      </c>
      <c r="P74" s="35" t="s">
        <v>1395</v>
      </c>
      <c r="Q74" s="35" t="s">
        <v>1395</v>
      </c>
      <c r="R74" s="35" t="s">
        <v>1396</v>
      </c>
      <c r="S74" s="36" t="s">
        <v>1542</v>
      </c>
      <c r="T74" s="28"/>
      <c r="U74" s="28"/>
      <c r="V74" s="28"/>
      <c r="W74" s="28" t="s">
        <v>1398</v>
      </c>
      <c r="X74" s="29" t="s">
        <v>1543</v>
      </c>
      <c r="Y74" s="32">
        <v>43957</v>
      </c>
      <c r="Z74" s="37">
        <v>43959</v>
      </c>
      <c r="AA74" s="28" t="s">
        <v>1400</v>
      </c>
      <c r="AB74" s="29" t="s">
        <v>1401</v>
      </c>
      <c r="AC74" s="37">
        <v>45470</v>
      </c>
      <c r="AD74" s="37">
        <v>45474</v>
      </c>
      <c r="AE74" s="38"/>
      <c r="AF74" s="39"/>
      <c r="AG74" s="40"/>
      <c r="AH74" s="39"/>
      <c r="AI74" s="40"/>
      <c r="AJ74" s="39"/>
      <c r="AK74" s="32"/>
      <c r="AL74" s="32"/>
      <c r="AM74" s="41"/>
    </row>
    <row r="75" spans="1:40" s="25" customFormat="1" ht="72" customHeight="1" x14ac:dyDescent="0.3">
      <c r="A75" s="27">
        <v>69</v>
      </c>
      <c r="B75" s="28" t="s">
        <v>117</v>
      </c>
      <c r="C75" s="29">
        <v>40103348563</v>
      </c>
      <c r="D75" s="28" t="s">
        <v>501</v>
      </c>
      <c r="E75" s="33" t="s">
        <v>502</v>
      </c>
      <c r="F75" s="28" t="s">
        <v>503</v>
      </c>
      <c r="G75" s="34" t="s">
        <v>504</v>
      </c>
      <c r="H75" s="28" t="s">
        <v>1165</v>
      </c>
      <c r="I75" s="30" t="s">
        <v>958</v>
      </c>
      <c r="J75" s="5" t="s">
        <v>958</v>
      </c>
      <c r="K75" s="5" t="s">
        <v>958</v>
      </c>
      <c r="L75" s="28" t="s">
        <v>1166</v>
      </c>
      <c r="M75" s="5" t="s">
        <v>1167</v>
      </c>
      <c r="N75" s="30" t="s">
        <v>1051</v>
      </c>
      <c r="O75" s="5" t="s">
        <v>1052</v>
      </c>
      <c r="P75" s="35" t="s">
        <v>1395</v>
      </c>
      <c r="Q75" s="35" t="s">
        <v>1396</v>
      </c>
      <c r="R75" s="35" t="s">
        <v>1395</v>
      </c>
      <c r="S75" s="36" t="s">
        <v>1544</v>
      </c>
      <c r="T75" s="28"/>
      <c r="U75" s="28"/>
      <c r="V75" s="28"/>
      <c r="W75" s="28" t="s">
        <v>1398</v>
      </c>
      <c r="X75" s="29" t="s">
        <v>1477</v>
      </c>
      <c r="Y75" s="32">
        <v>43978</v>
      </c>
      <c r="Z75" s="37">
        <v>43980</v>
      </c>
      <c r="AA75" s="28" t="s">
        <v>1400</v>
      </c>
      <c r="AB75" s="29" t="s">
        <v>1401</v>
      </c>
      <c r="AC75" s="37">
        <v>45470</v>
      </c>
      <c r="AD75" s="37">
        <v>45474</v>
      </c>
      <c r="AE75" s="38"/>
      <c r="AF75" s="39"/>
      <c r="AG75" s="40"/>
      <c r="AH75" s="39"/>
      <c r="AI75" s="40"/>
      <c r="AJ75" s="39"/>
      <c r="AK75" s="46"/>
      <c r="AL75" s="46"/>
      <c r="AM75" s="47"/>
    </row>
    <row r="76" spans="1:40" ht="72" customHeight="1" x14ac:dyDescent="0.3">
      <c r="A76" s="27">
        <v>70</v>
      </c>
      <c r="B76" s="28" t="s">
        <v>118</v>
      </c>
      <c r="C76" s="29">
        <v>40003153890</v>
      </c>
      <c r="D76" s="28" t="s">
        <v>505</v>
      </c>
      <c r="E76" s="33" t="s">
        <v>506</v>
      </c>
      <c r="F76" s="28" t="s">
        <v>507</v>
      </c>
      <c r="G76" s="34" t="s">
        <v>252</v>
      </c>
      <c r="H76" s="28" t="s">
        <v>505</v>
      </c>
      <c r="I76" s="30" t="s">
        <v>1168</v>
      </c>
      <c r="J76" s="5" t="s">
        <v>1169</v>
      </c>
      <c r="K76" s="5" t="s">
        <v>1025</v>
      </c>
      <c r="L76" s="28" t="s">
        <v>1170</v>
      </c>
      <c r="M76" s="5" t="s">
        <v>1171</v>
      </c>
      <c r="N76" s="30"/>
      <c r="O76" s="5" t="s">
        <v>967</v>
      </c>
      <c r="P76" s="35" t="s">
        <v>1396</v>
      </c>
      <c r="Q76" s="35" t="s">
        <v>1395</v>
      </c>
      <c r="R76" s="35" t="s">
        <v>1395</v>
      </c>
      <c r="S76" s="36" t="s">
        <v>1545</v>
      </c>
      <c r="T76" s="28" t="s">
        <v>1417</v>
      </c>
      <c r="U76" s="28"/>
      <c r="V76" s="28"/>
      <c r="W76" s="28" t="s">
        <v>1398</v>
      </c>
      <c r="X76" s="29" t="s">
        <v>1482</v>
      </c>
      <c r="Y76" s="32">
        <v>43980</v>
      </c>
      <c r="Z76" s="37">
        <v>43984</v>
      </c>
      <c r="AA76" s="28" t="s">
        <v>1400</v>
      </c>
      <c r="AB76" s="29" t="s">
        <v>1419</v>
      </c>
      <c r="AC76" s="37">
        <v>45511</v>
      </c>
      <c r="AD76" s="37">
        <v>45513</v>
      </c>
      <c r="AE76" s="38"/>
      <c r="AF76" s="39"/>
      <c r="AG76" s="40"/>
      <c r="AH76" s="39"/>
      <c r="AI76" s="40"/>
      <c r="AJ76" s="39"/>
      <c r="AK76" s="31"/>
      <c r="AL76" s="31"/>
      <c r="AM76" s="41"/>
    </row>
    <row r="77" spans="1:40" ht="72" customHeight="1" x14ac:dyDescent="0.3">
      <c r="A77" s="27">
        <v>71</v>
      </c>
      <c r="B77" s="28" t="s">
        <v>119</v>
      </c>
      <c r="C77" s="29">
        <v>41203071539</v>
      </c>
      <c r="D77" s="28" t="s">
        <v>508</v>
      </c>
      <c r="E77" s="33" t="s">
        <v>509</v>
      </c>
      <c r="F77" s="28" t="s">
        <v>510</v>
      </c>
      <c r="G77" s="34" t="s">
        <v>252</v>
      </c>
      <c r="H77" s="28" t="s">
        <v>1172</v>
      </c>
      <c r="I77" s="30" t="s">
        <v>1173</v>
      </c>
      <c r="J77" s="5" t="s">
        <v>1073</v>
      </c>
      <c r="K77" s="5" t="s">
        <v>1046</v>
      </c>
      <c r="L77" s="28" t="s">
        <v>1174</v>
      </c>
      <c r="M77" s="5" t="s">
        <v>1175</v>
      </c>
      <c r="N77" s="30" t="s">
        <v>1176</v>
      </c>
      <c r="O77" s="5" t="s">
        <v>962</v>
      </c>
      <c r="P77" s="35" t="s">
        <v>1396</v>
      </c>
      <c r="Q77" s="35" t="s">
        <v>1395</v>
      </c>
      <c r="R77" s="35" t="s">
        <v>1395</v>
      </c>
      <c r="S77" s="36" t="s">
        <v>1546</v>
      </c>
      <c r="T77" s="28"/>
      <c r="U77" s="28"/>
      <c r="V77" s="28"/>
      <c r="W77" s="28" t="s">
        <v>1398</v>
      </c>
      <c r="X77" s="29" t="s">
        <v>1547</v>
      </c>
      <c r="Y77" s="32">
        <v>43999</v>
      </c>
      <c r="Z77" s="37">
        <v>44001</v>
      </c>
      <c r="AA77" s="28" t="s">
        <v>1400</v>
      </c>
      <c r="AB77" s="29" t="s">
        <v>1428</v>
      </c>
      <c r="AC77" s="37">
        <v>45207</v>
      </c>
      <c r="AD77" s="37">
        <v>45209</v>
      </c>
      <c r="AE77" s="38"/>
      <c r="AF77" s="39"/>
      <c r="AG77" s="40"/>
      <c r="AH77" s="39"/>
      <c r="AI77" s="40"/>
      <c r="AJ77" s="39"/>
      <c r="AK77" s="32"/>
      <c r="AL77" s="32"/>
      <c r="AM77" s="41"/>
    </row>
    <row r="78" spans="1:40" s="45" customFormat="1" ht="72" customHeight="1" x14ac:dyDescent="0.3">
      <c r="A78" s="27">
        <v>72</v>
      </c>
      <c r="B78" s="28" t="s">
        <v>120</v>
      </c>
      <c r="C78" s="29">
        <v>41203070853</v>
      </c>
      <c r="D78" s="28" t="s">
        <v>511</v>
      </c>
      <c r="E78" s="33" t="s">
        <v>512</v>
      </c>
      <c r="F78" s="28" t="s">
        <v>513</v>
      </c>
      <c r="G78" s="34" t="s">
        <v>252</v>
      </c>
      <c r="H78" s="28" t="s">
        <v>1177</v>
      </c>
      <c r="I78" s="30" t="s">
        <v>1091</v>
      </c>
      <c r="J78" s="5" t="s">
        <v>1091</v>
      </c>
      <c r="K78" s="5" t="s">
        <v>1046</v>
      </c>
      <c r="L78" s="28" t="s">
        <v>1178</v>
      </c>
      <c r="M78" s="5" t="s">
        <v>971</v>
      </c>
      <c r="N78" s="30" t="s">
        <v>966</v>
      </c>
      <c r="O78" s="5" t="s">
        <v>962</v>
      </c>
      <c r="P78" s="35" t="s">
        <v>1395</v>
      </c>
      <c r="Q78" s="35" t="s">
        <v>1396</v>
      </c>
      <c r="R78" s="35" t="s">
        <v>1395</v>
      </c>
      <c r="S78" s="36" t="s">
        <v>1548</v>
      </c>
      <c r="T78" s="28"/>
      <c r="U78" s="28"/>
      <c r="V78" s="28"/>
      <c r="W78" s="28" t="s">
        <v>1398</v>
      </c>
      <c r="X78" s="29" t="s">
        <v>1549</v>
      </c>
      <c r="Y78" s="32">
        <v>44000</v>
      </c>
      <c r="Z78" s="37">
        <v>44007</v>
      </c>
      <c r="AA78" s="28" t="s">
        <v>1400</v>
      </c>
      <c r="AB78" s="29" t="s">
        <v>1550</v>
      </c>
      <c r="AC78" s="37">
        <v>45295</v>
      </c>
      <c r="AD78" s="37">
        <v>45299</v>
      </c>
      <c r="AE78" s="38"/>
      <c r="AF78" s="39"/>
      <c r="AG78" s="40"/>
      <c r="AH78" s="39"/>
      <c r="AI78" s="40"/>
      <c r="AJ78" s="39"/>
      <c r="AK78" s="32"/>
      <c r="AL78" s="32"/>
      <c r="AM78" s="41"/>
      <c r="AN78" s="48"/>
    </row>
    <row r="79" spans="1:40" s="45" customFormat="1" ht="72" customHeight="1" x14ac:dyDescent="0.3">
      <c r="A79" s="27">
        <v>73</v>
      </c>
      <c r="B79" s="28" t="s">
        <v>121</v>
      </c>
      <c r="C79" s="29">
        <v>40103377331</v>
      </c>
      <c r="D79" s="28" t="s">
        <v>514</v>
      </c>
      <c r="E79" s="33" t="s">
        <v>515</v>
      </c>
      <c r="F79" s="28" t="s">
        <v>516</v>
      </c>
      <c r="G79" s="34" t="s">
        <v>517</v>
      </c>
      <c r="H79" s="28" t="s">
        <v>514</v>
      </c>
      <c r="I79" s="30" t="s">
        <v>1179</v>
      </c>
      <c r="J79" s="5" t="s">
        <v>985</v>
      </c>
      <c r="K79" s="5" t="s">
        <v>975</v>
      </c>
      <c r="L79" s="28" t="s">
        <v>1115</v>
      </c>
      <c r="M79" s="5" t="s">
        <v>1116</v>
      </c>
      <c r="N79" s="30"/>
      <c r="O79" s="5" t="s">
        <v>967</v>
      </c>
      <c r="P79" s="35" t="s">
        <v>1395</v>
      </c>
      <c r="Q79" s="35" t="s">
        <v>1395</v>
      </c>
      <c r="R79" s="35" t="s">
        <v>1396</v>
      </c>
      <c r="S79" s="36" t="s">
        <v>1551</v>
      </c>
      <c r="T79" s="28"/>
      <c r="U79" s="28"/>
      <c r="V79" s="28"/>
      <c r="W79" s="28" t="s">
        <v>1398</v>
      </c>
      <c r="X79" s="29" t="s">
        <v>1552</v>
      </c>
      <c r="Y79" s="32">
        <v>44019</v>
      </c>
      <c r="Z79" s="37">
        <v>44021</v>
      </c>
      <c r="AA79" s="28" t="s">
        <v>1400</v>
      </c>
      <c r="AB79" s="29" t="s">
        <v>1445</v>
      </c>
      <c r="AC79" s="37">
        <v>45488</v>
      </c>
      <c r="AD79" s="37">
        <v>45490</v>
      </c>
      <c r="AE79" s="38"/>
      <c r="AF79" s="39"/>
      <c r="AG79" s="40"/>
      <c r="AH79" s="39"/>
      <c r="AI79" s="40"/>
      <c r="AJ79" s="39"/>
      <c r="AK79" s="41"/>
      <c r="AL79" s="48"/>
    </row>
    <row r="80" spans="1:40" ht="72" customHeight="1" x14ac:dyDescent="0.3">
      <c r="A80" s="27">
        <v>74</v>
      </c>
      <c r="B80" s="28" t="s">
        <v>122</v>
      </c>
      <c r="C80" s="29">
        <v>40103824945</v>
      </c>
      <c r="D80" s="28" t="s">
        <v>518</v>
      </c>
      <c r="E80" s="33" t="s">
        <v>519</v>
      </c>
      <c r="F80" s="28" t="s">
        <v>520</v>
      </c>
      <c r="G80" s="34" t="s">
        <v>521</v>
      </c>
      <c r="H80" s="28" t="s">
        <v>518</v>
      </c>
      <c r="I80" s="30" t="s">
        <v>958</v>
      </c>
      <c r="J80" s="5" t="s">
        <v>958</v>
      </c>
      <c r="K80" s="5" t="s">
        <v>958</v>
      </c>
      <c r="L80" s="28" t="s">
        <v>1010</v>
      </c>
      <c r="M80" s="5" t="s">
        <v>989</v>
      </c>
      <c r="N80" s="30"/>
      <c r="O80" s="5" t="s">
        <v>967</v>
      </c>
      <c r="P80" s="35" t="s">
        <v>1395</v>
      </c>
      <c r="Q80" s="35" t="s">
        <v>1396</v>
      </c>
      <c r="R80" s="35" t="s">
        <v>1395</v>
      </c>
      <c r="S80" s="36" t="s">
        <v>1553</v>
      </c>
      <c r="T80" s="28"/>
      <c r="U80" s="28"/>
      <c r="V80" s="28"/>
      <c r="W80" s="28" t="s">
        <v>1398</v>
      </c>
      <c r="X80" s="29" t="s">
        <v>1490</v>
      </c>
      <c r="Y80" s="32">
        <v>44034</v>
      </c>
      <c r="Z80" s="37">
        <v>44036</v>
      </c>
      <c r="AA80" s="28" t="s">
        <v>1400</v>
      </c>
      <c r="AB80" s="29" t="s">
        <v>1401</v>
      </c>
      <c r="AC80" s="37">
        <v>45470</v>
      </c>
      <c r="AD80" s="37">
        <v>45474</v>
      </c>
      <c r="AE80" s="38"/>
      <c r="AF80" s="39"/>
      <c r="AG80" s="40"/>
      <c r="AH80" s="39"/>
      <c r="AI80" s="40"/>
      <c r="AJ80" s="39"/>
      <c r="AK80" s="41"/>
    </row>
    <row r="81" spans="1:37" ht="72" customHeight="1" x14ac:dyDescent="0.3">
      <c r="A81" s="27">
        <v>75</v>
      </c>
      <c r="B81" s="28" t="s">
        <v>123</v>
      </c>
      <c r="C81" s="29">
        <v>50203234861</v>
      </c>
      <c r="D81" s="28" t="s">
        <v>522</v>
      </c>
      <c r="E81" s="33" t="s">
        <v>523</v>
      </c>
      <c r="F81" s="28" t="s">
        <v>524</v>
      </c>
      <c r="G81" s="34" t="s">
        <v>525</v>
      </c>
      <c r="H81" s="28" t="s">
        <v>1180</v>
      </c>
      <c r="I81" s="30" t="s">
        <v>1181</v>
      </c>
      <c r="J81" s="5" t="s">
        <v>1182</v>
      </c>
      <c r="K81" s="5" t="s">
        <v>975</v>
      </c>
      <c r="L81" s="28" t="s">
        <v>1089</v>
      </c>
      <c r="M81" s="5" t="s">
        <v>1090</v>
      </c>
      <c r="N81" s="30" t="s">
        <v>1183</v>
      </c>
      <c r="O81" s="5" t="s">
        <v>1184</v>
      </c>
      <c r="P81" s="35" t="s">
        <v>1395</v>
      </c>
      <c r="Q81" s="35" t="s">
        <v>1396</v>
      </c>
      <c r="R81" s="35" t="s">
        <v>1395</v>
      </c>
      <c r="S81" s="36" t="s">
        <v>1554</v>
      </c>
      <c r="T81" s="28"/>
      <c r="U81" s="28"/>
      <c r="V81" s="28"/>
      <c r="W81" s="28" t="s">
        <v>1398</v>
      </c>
      <c r="X81" s="29" t="s">
        <v>1555</v>
      </c>
      <c r="Y81" s="32">
        <v>44035</v>
      </c>
      <c r="Z81" s="37">
        <v>44039</v>
      </c>
      <c r="AA81" s="28" t="s">
        <v>1400</v>
      </c>
      <c r="AB81" s="29" t="s">
        <v>1401</v>
      </c>
      <c r="AC81" s="37">
        <v>45470</v>
      </c>
      <c r="AD81" s="37">
        <v>45474</v>
      </c>
      <c r="AE81" s="38"/>
      <c r="AF81" s="39"/>
      <c r="AG81" s="40"/>
      <c r="AH81" s="39"/>
      <c r="AI81" s="40"/>
      <c r="AJ81" s="39"/>
      <c r="AK81" s="41"/>
    </row>
    <row r="82" spans="1:37" ht="72" customHeight="1" x14ac:dyDescent="0.3">
      <c r="A82" s="27">
        <v>76</v>
      </c>
      <c r="B82" s="28" t="s">
        <v>124</v>
      </c>
      <c r="C82" s="29">
        <v>44103127528</v>
      </c>
      <c r="D82" s="28" t="s">
        <v>526</v>
      </c>
      <c r="E82" s="33" t="s">
        <v>527</v>
      </c>
      <c r="F82" s="28" t="s">
        <v>528</v>
      </c>
      <c r="G82" s="34" t="s">
        <v>252</v>
      </c>
      <c r="H82" s="28" t="s">
        <v>1185</v>
      </c>
      <c r="I82" s="30" t="s">
        <v>1072</v>
      </c>
      <c r="J82" s="5" t="s">
        <v>1073</v>
      </c>
      <c r="K82" s="5" t="s">
        <v>1046</v>
      </c>
      <c r="L82" s="28" t="s">
        <v>1160</v>
      </c>
      <c r="M82" s="5" t="s">
        <v>1161</v>
      </c>
      <c r="N82" s="30" t="s">
        <v>1141</v>
      </c>
      <c r="O82" s="5" t="s">
        <v>1142</v>
      </c>
      <c r="P82" s="35" t="s">
        <v>1396</v>
      </c>
      <c r="Q82" s="35" t="s">
        <v>1395</v>
      </c>
      <c r="R82" s="35" t="s">
        <v>1395</v>
      </c>
      <c r="S82" s="36" t="s">
        <v>1556</v>
      </c>
      <c r="T82" s="28"/>
      <c r="U82" s="28"/>
      <c r="V82" s="28"/>
      <c r="W82" s="28" t="s">
        <v>1398</v>
      </c>
      <c r="X82" s="29" t="s">
        <v>1494</v>
      </c>
      <c r="Y82" s="32">
        <v>44061</v>
      </c>
      <c r="Z82" s="37">
        <v>44063</v>
      </c>
      <c r="AA82" s="28" t="s">
        <v>1400</v>
      </c>
      <c r="AB82" s="29" t="s">
        <v>1406</v>
      </c>
      <c r="AC82" s="37">
        <v>45106</v>
      </c>
      <c r="AD82" s="37">
        <v>45110</v>
      </c>
      <c r="AE82" s="38"/>
      <c r="AF82" s="39"/>
      <c r="AG82" s="40"/>
      <c r="AH82" s="39"/>
      <c r="AI82" s="40"/>
      <c r="AJ82" s="39"/>
      <c r="AK82" s="41"/>
    </row>
    <row r="83" spans="1:37" s="25" customFormat="1" ht="72" customHeight="1" x14ac:dyDescent="0.3">
      <c r="A83" s="27">
        <v>77</v>
      </c>
      <c r="B83" s="28" t="s">
        <v>125</v>
      </c>
      <c r="C83" s="29">
        <v>40103739884</v>
      </c>
      <c r="D83" s="28" t="s">
        <v>529</v>
      </c>
      <c r="E83" s="33" t="s">
        <v>530</v>
      </c>
      <c r="F83" s="28" t="s">
        <v>531</v>
      </c>
      <c r="G83" s="34" t="s">
        <v>252</v>
      </c>
      <c r="H83" s="28" t="s">
        <v>1186</v>
      </c>
      <c r="I83" s="30" t="s">
        <v>958</v>
      </c>
      <c r="J83" s="5" t="s">
        <v>958</v>
      </c>
      <c r="K83" s="5" t="s">
        <v>958</v>
      </c>
      <c r="L83" s="28" t="s">
        <v>1043</v>
      </c>
      <c r="M83" s="5" t="s">
        <v>977</v>
      </c>
      <c r="N83" s="30" t="s">
        <v>959</v>
      </c>
      <c r="O83" s="5" t="s">
        <v>960</v>
      </c>
      <c r="P83" s="35" t="s">
        <v>1395</v>
      </c>
      <c r="Q83" s="35" t="s">
        <v>1396</v>
      </c>
      <c r="R83" s="35" t="s">
        <v>1395</v>
      </c>
      <c r="S83" s="36" t="s">
        <v>1557</v>
      </c>
      <c r="T83" s="28"/>
      <c r="U83" s="28"/>
      <c r="V83" s="28"/>
      <c r="W83" s="28" t="s">
        <v>1398</v>
      </c>
      <c r="X83" s="29" t="s">
        <v>1406</v>
      </c>
      <c r="Y83" s="32">
        <v>44061</v>
      </c>
      <c r="Z83" s="37">
        <v>44063</v>
      </c>
      <c r="AA83" s="28" t="s">
        <v>1400</v>
      </c>
      <c r="AB83" s="29" t="s">
        <v>1425</v>
      </c>
      <c r="AC83" s="37">
        <v>45555</v>
      </c>
      <c r="AD83" s="37">
        <v>45559</v>
      </c>
      <c r="AE83" s="38"/>
      <c r="AF83" s="39"/>
      <c r="AG83" s="40"/>
      <c r="AH83" s="39"/>
      <c r="AI83" s="40"/>
      <c r="AJ83" s="39"/>
      <c r="AK83" s="47"/>
    </row>
    <row r="84" spans="1:37" ht="72" customHeight="1" x14ac:dyDescent="0.3">
      <c r="A84" s="27">
        <v>78</v>
      </c>
      <c r="B84" s="28" t="s">
        <v>126</v>
      </c>
      <c r="C84" s="29">
        <v>40203109645</v>
      </c>
      <c r="D84" s="28" t="s">
        <v>532</v>
      </c>
      <c r="E84" s="33" t="s">
        <v>533</v>
      </c>
      <c r="F84" s="28" t="s">
        <v>534</v>
      </c>
      <c r="G84" s="34" t="s">
        <v>535</v>
      </c>
      <c r="H84" s="28" t="s">
        <v>1187</v>
      </c>
      <c r="I84" s="30" t="s">
        <v>958</v>
      </c>
      <c r="J84" s="5" t="s">
        <v>958</v>
      </c>
      <c r="K84" s="5" t="s">
        <v>958</v>
      </c>
      <c r="L84" s="28" t="s">
        <v>968</v>
      </c>
      <c r="M84" s="5" t="s">
        <v>969</v>
      </c>
      <c r="N84" s="30" t="s">
        <v>1188</v>
      </c>
      <c r="O84" s="5" t="s">
        <v>1189</v>
      </c>
      <c r="P84" s="35" t="s">
        <v>1395</v>
      </c>
      <c r="Q84" s="35" t="s">
        <v>1396</v>
      </c>
      <c r="R84" s="35" t="s">
        <v>1395</v>
      </c>
      <c r="S84" s="36" t="s">
        <v>1558</v>
      </c>
      <c r="T84" s="28"/>
      <c r="U84" s="28"/>
      <c r="V84" s="28"/>
      <c r="W84" s="28" t="s">
        <v>1398</v>
      </c>
      <c r="X84" s="29" t="s">
        <v>1559</v>
      </c>
      <c r="Y84" s="32">
        <v>44061</v>
      </c>
      <c r="Z84" s="37">
        <v>44063</v>
      </c>
      <c r="AA84" s="28" t="s">
        <v>1400</v>
      </c>
      <c r="AB84" s="29" t="s">
        <v>1419</v>
      </c>
      <c r="AC84" s="37">
        <v>45511</v>
      </c>
      <c r="AD84" s="37">
        <v>45513</v>
      </c>
      <c r="AE84" s="38"/>
      <c r="AF84" s="39"/>
      <c r="AG84" s="40"/>
      <c r="AH84" s="39"/>
      <c r="AI84" s="40"/>
      <c r="AJ84" s="39"/>
      <c r="AK84" s="41"/>
    </row>
    <row r="85" spans="1:37" ht="72" customHeight="1" x14ac:dyDescent="0.3">
      <c r="A85" s="27">
        <v>79</v>
      </c>
      <c r="B85" s="28" t="s">
        <v>127</v>
      </c>
      <c r="C85" s="29">
        <v>40003720895</v>
      </c>
      <c r="D85" s="28" t="s">
        <v>536</v>
      </c>
      <c r="E85" s="33" t="s">
        <v>537</v>
      </c>
      <c r="F85" s="28" t="s">
        <v>538</v>
      </c>
      <c r="G85" s="34" t="s">
        <v>539</v>
      </c>
      <c r="H85" s="28" t="s">
        <v>536</v>
      </c>
      <c r="I85" s="30" t="s">
        <v>958</v>
      </c>
      <c r="J85" s="5" t="s">
        <v>958</v>
      </c>
      <c r="K85" s="5" t="s">
        <v>958</v>
      </c>
      <c r="L85" s="28" t="s">
        <v>1190</v>
      </c>
      <c r="M85" s="5" t="s">
        <v>1191</v>
      </c>
      <c r="N85" s="30" t="s">
        <v>1010</v>
      </c>
      <c r="O85" s="5" t="s">
        <v>989</v>
      </c>
      <c r="P85" s="35" t="s">
        <v>1395</v>
      </c>
      <c r="Q85" s="35" t="s">
        <v>1396</v>
      </c>
      <c r="R85" s="35" t="s">
        <v>1395</v>
      </c>
      <c r="S85" s="36" t="s">
        <v>1560</v>
      </c>
      <c r="T85" s="28"/>
      <c r="U85" s="28"/>
      <c r="V85" s="28"/>
      <c r="W85" s="28" t="s">
        <v>1398</v>
      </c>
      <c r="X85" s="29" t="s">
        <v>1561</v>
      </c>
      <c r="Y85" s="32">
        <v>44062</v>
      </c>
      <c r="Z85" s="37">
        <v>44064</v>
      </c>
      <c r="AA85" s="28" t="s">
        <v>1400</v>
      </c>
      <c r="AB85" s="29" t="s">
        <v>1445</v>
      </c>
      <c r="AC85" s="37">
        <v>45488</v>
      </c>
      <c r="AD85" s="37">
        <v>45490</v>
      </c>
      <c r="AE85" s="38"/>
      <c r="AF85" s="39"/>
      <c r="AG85" s="40"/>
      <c r="AH85" s="39"/>
      <c r="AI85" s="40"/>
      <c r="AJ85" s="39"/>
      <c r="AK85" s="41"/>
    </row>
    <row r="86" spans="1:37" ht="72" customHeight="1" x14ac:dyDescent="0.3">
      <c r="A86" s="27">
        <v>80</v>
      </c>
      <c r="B86" s="28" t="s">
        <v>128</v>
      </c>
      <c r="C86" s="29">
        <v>40003812070</v>
      </c>
      <c r="D86" s="28" t="s">
        <v>540</v>
      </c>
      <c r="E86" s="33" t="s">
        <v>541</v>
      </c>
      <c r="F86" s="28" t="s">
        <v>542</v>
      </c>
      <c r="G86" s="34" t="s">
        <v>543</v>
      </c>
      <c r="H86" s="28" t="s">
        <v>1192</v>
      </c>
      <c r="I86" s="30" t="s">
        <v>958</v>
      </c>
      <c r="J86" s="5" t="s">
        <v>958</v>
      </c>
      <c r="K86" s="5" t="s">
        <v>958</v>
      </c>
      <c r="L86" s="28" t="s">
        <v>1190</v>
      </c>
      <c r="M86" s="5" t="s">
        <v>1191</v>
      </c>
      <c r="N86" s="30" t="s">
        <v>986</v>
      </c>
      <c r="O86" s="5" t="s">
        <v>987</v>
      </c>
      <c r="P86" s="35" t="s">
        <v>1395</v>
      </c>
      <c r="Q86" s="35" t="s">
        <v>1396</v>
      </c>
      <c r="R86" s="35" t="s">
        <v>1395</v>
      </c>
      <c r="S86" s="36" t="s">
        <v>1562</v>
      </c>
      <c r="T86" s="28"/>
      <c r="U86" s="28"/>
      <c r="V86" s="28"/>
      <c r="W86" s="28" t="s">
        <v>1398</v>
      </c>
      <c r="X86" s="29" t="s">
        <v>1563</v>
      </c>
      <c r="Y86" s="32">
        <v>44082</v>
      </c>
      <c r="Z86" s="37">
        <v>44084</v>
      </c>
      <c r="AA86" s="28" t="s">
        <v>1400</v>
      </c>
      <c r="AB86" s="29" t="s">
        <v>1435</v>
      </c>
      <c r="AC86" s="37">
        <v>45135</v>
      </c>
      <c r="AD86" s="37">
        <v>45139</v>
      </c>
      <c r="AE86" s="38"/>
      <c r="AF86" s="39"/>
      <c r="AG86" s="40"/>
      <c r="AH86" s="39"/>
      <c r="AI86" s="40"/>
      <c r="AJ86" s="39"/>
      <c r="AK86" s="41"/>
    </row>
    <row r="87" spans="1:37" ht="72" customHeight="1" x14ac:dyDescent="0.3">
      <c r="A87" s="27">
        <v>81</v>
      </c>
      <c r="B87" s="28" t="s">
        <v>129</v>
      </c>
      <c r="C87" s="29">
        <v>52103105971</v>
      </c>
      <c r="D87" s="28" t="s">
        <v>544</v>
      </c>
      <c r="E87" s="33" t="s">
        <v>545</v>
      </c>
      <c r="F87" s="28" t="s">
        <v>546</v>
      </c>
      <c r="G87" s="34" t="s">
        <v>547</v>
      </c>
      <c r="H87" s="28" t="s">
        <v>544</v>
      </c>
      <c r="I87" s="30" t="s">
        <v>1179</v>
      </c>
      <c r="J87" s="5" t="s">
        <v>985</v>
      </c>
      <c r="K87" s="5" t="s">
        <v>975</v>
      </c>
      <c r="L87" s="28" t="s">
        <v>966</v>
      </c>
      <c r="M87" s="5" t="s">
        <v>962</v>
      </c>
      <c r="N87" s="30"/>
      <c r="O87" s="5" t="s">
        <v>967</v>
      </c>
      <c r="P87" s="35" t="s">
        <v>1395</v>
      </c>
      <c r="Q87" s="35" t="s">
        <v>1396</v>
      </c>
      <c r="R87" s="35" t="s">
        <v>1396</v>
      </c>
      <c r="S87" s="36" t="s">
        <v>1564</v>
      </c>
      <c r="T87" s="28"/>
      <c r="U87" s="28"/>
      <c r="V87" s="28"/>
      <c r="W87" s="28" t="s">
        <v>1398</v>
      </c>
      <c r="X87" s="29" t="s">
        <v>1435</v>
      </c>
      <c r="Y87" s="32">
        <v>44084</v>
      </c>
      <c r="Z87" s="37">
        <v>44088</v>
      </c>
      <c r="AA87" s="28" t="s">
        <v>1400</v>
      </c>
      <c r="AB87" s="29" t="s">
        <v>1401</v>
      </c>
      <c r="AC87" s="37">
        <v>45470</v>
      </c>
      <c r="AD87" s="37">
        <v>45474</v>
      </c>
      <c r="AE87" s="38"/>
      <c r="AF87" s="39"/>
      <c r="AG87" s="40"/>
      <c r="AH87" s="39"/>
      <c r="AI87" s="40"/>
      <c r="AJ87" s="39"/>
      <c r="AK87" s="41"/>
    </row>
    <row r="88" spans="1:37" s="42" customFormat="1" ht="72" customHeight="1" x14ac:dyDescent="0.35">
      <c r="A88" s="27">
        <v>82</v>
      </c>
      <c r="B88" s="28" t="s">
        <v>130</v>
      </c>
      <c r="C88" s="29">
        <v>42103111406</v>
      </c>
      <c r="D88" s="28" t="s">
        <v>548</v>
      </c>
      <c r="E88" s="33" t="s">
        <v>549</v>
      </c>
      <c r="F88" s="28" t="s">
        <v>550</v>
      </c>
      <c r="G88" s="34" t="s">
        <v>252</v>
      </c>
      <c r="H88" s="28" t="s">
        <v>1193</v>
      </c>
      <c r="I88" s="30" t="s">
        <v>1024</v>
      </c>
      <c r="J88" s="5" t="s">
        <v>1024</v>
      </c>
      <c r="K88" s="5" t="s">
        <v>1025</v>
      </c>
      <c r="L88" s="28" t="s">
        <v>986</v>
      </c>
      <c r="M88" s="5" t="s">
        <v>987</v>
      </c>
      <c r="N88" s="30"/>
      <c r="O88" s="5" t="s">
        <v>967</v>
      </c>
      <c r="P88" s="35" t="s">
        <v>1395</v>
      </c>
      <c r="Q88" s="35" t="s">
        <v>1396</v>
      </c>
      <c r="R88" s="35" t="s">
        <v>1395</v>
      </c>
      <c r="S88" s="36" t="s">
        <v>1565</v>
      </c>
      <c r="T88" s="28"/>
      <c r="U88" s="28"/>
      <c r="V88" s="28"/>
      <c r="W88" s="28" t="s">
        <v>1398</v>
      </c>
      <c r="X88" s="29" t="s">
        <v>1566</v>
      </c>
      <c r="Y88" s="32">
        <v>44096</v>
      </c>
      <c r="Z88" s="37">
        <v>44098</v>
      </c>
      <c r="AA88" s="28" t="s">
        <v>1400</v>
      </c>
      <c r="AB88" s="29" t="s">
        <v>1445</v>
      </c>
      <c r="AC88" s="37">
        <v>45488</v>
      </c>
      <c r="AD88" s="37">
        <v>45490</v>
      </c>
      <c r="AE88" s="38"/>
      <c r="AF88" s="39"/>
      <c r="AG88" s="40"/>
      <c r="AH88" s="39"/>
      <c r="AI88" s="40"/>
      <c r="AJ88" s="39"/>
      <c r="AK88" s="41"/>
    </row>
    <row r="89" spans="1:37" s="42" customFormat="1" ht="72" customHeight="1" x14ac:dyDescent="0.35">
      <c r="A89" s="27">
        <v>83</v>
      </c>
      <c r="B89" s="28" t="s">
        <v>131</v>
      </c>
      <c r="C89" s="29">
        <v>40003439673</v>
      </c>
      <c r="D89" s="28" t="s">
        <v>551</v>
      </c>
      <c r="E89" s="33" t="s">
        <v>552</v>
      </c>
      <c r="F89" s="28" t="s">
        <v>553</v>
      </c>
      <c r="G89" s="34" t="s">
        <v>554</v>
      </c>
      <c r="H89" s="28" t="s">
        <v>551</v>
      </c>
      <c r="I89" s="30" t="s">
        <v>958</v>
      </c>
      <c r="J89" s="5" t="s">
        <v>958</v>
      </c>
      <c r="K89" s="5" t="s">
        <v>958</v>
      </c>
      <c r="L89" s="28" t="s">
        <v>994</v>
      </c>
      <c r="M89" s="5" t="s">
        <v>995</v>
      </c>
      <c r="N89" s="30" t="s">
        <v>1103</v>
      </c>
      <c r="O89" s="5" t="s">
        <v>1104</v>
      </c>
      <c r="P89" s="35" t="s">
        <v>1395</v>
      </c>
      <c r="Q89" s="35" t="s">
        <v>1396</v>
      </c>
      <c r="R89" s="35" t="s">
        <v>1395</v>
      </c>
      <c r="S89" s="36" t="s">
        <v>1567</v>
      </c>
      <c r="T89" s="28"/>
      <c r="U89" s="28"/>
      <c r="V89" s="28"/>
      <c r="W89" s="28" t="s">
        <v>1398</v>
      </c>
      <c r="X89" s="29" t="s">
        <v>1500</v>
      </c>
      <c r="Y89" s="32">
        <v>44096</v>
      </c>
      <c r="Z89" s="37">
        <v>44098</v>
      </c>
      <c r="AA89" s="28" t="s">
        <v>1400</v>
      </c>
      <c r="AB89" s="29" t="s">
        <v>1406</v>
      </c>
      <c r="AC89" s="37">
        <v>45106</v>
      </c>
      <c r="AD89" s="37">
        <v>45110</v>
      </c>
      <c r="AE89" s="38"/>
      <c r="AF89" s="39"/>
      <c r="AG89" s="40"/>
      <c r="AH89" s="39"/>
      <c r="AI89" s="40"/>
      <c r="AJ89" s="39"/>
      <c r="AK89" s="41"/>
    </row>
    <row r="90" spans="1:37" s="6" customFormat="1" ht="72" customHeight="1" x14ac:dyDescent="0.35">
      <c r="A90" s="27">
        <v>84</v>
      </c>
      <c r="B90" s="28" t="s">
        <v>132</v>
      </c>
      <c r="C90" s="29">
        <v>42403024964</v>
      </c>
      <c r="D90" s="28" t="s">
        <v>555</v>
      </c>
      <c r="E90" s="33" t="s">
        <v>556</v>
      </c>
      <c r="F90" s="28" t="s">
        <v>557</v>
      </c>
      <c r="G90" s="34" t="s">
        <v>252</v>
      </c>
      <c r="H90" s="28" t="s">
        <v>1194</v>
      </c>
      <c r="I90" s="30" t="s">
        <v>1195</v>
      </c>
      <c r="J90" s="5" t="s">
        <v>1195</v>
      </c>
      <c r="K90" s="5" t="s">
        <v>1025</v>
      </c>
      <c r="L90" s="28" t="s">
        <v>959</v>
      </c>
      <c r="M90" s="5" t="s">
        <v>960</v>
      </c>
      <c r="N90" s="30" t="s">
        <v>1196</v>
      </c>
      <c r="O90" s="5" t="s">
        <v>1197</v>
      </c>
      <c r="P90" s="35" t="s">
        <v>1395</v>
      </c>
      <c r="Q90" s="35" t="s">
        <v>1396</v>
      </c>
      <c r="R90" s="35" t="s">
        <v>1395</v>
      </c>
      <c r="S90" s="36" t="s">
        <v>1568</v>
      </c>
      <c r="T90" s="28"/>
      <c r="U90" s="28"/>
      <c r="V90" s="28"/>
      <c r="W90" s="28" t="s">
        <v>1398</v>
      </c>
      <c r="X90" s="29" t="s">
        <v>1569</v>
      </c>
      <c r="Y90" s="32">
        <v>44097</v>
      </c>
      <c r="Z90" s="37">
        <v>44099</v>
      </c>
      <c r="AA90" s="28" t="s">
        <v>1400</v>
      </c>
      <c r="AB90" s="29" t="s">
        <v>1445</v>
      </c>
      <c r="AC90" s="37">
        <v>45488</v>
      </c>
      <c r="AD90" s="37">
        <v>45490</v>
      </c>
      <c r="AE90" s="38"/>
      <c r="AF90" s="39"/>
      <c r="AG90" s="40"/>
      <c r="AH90" s="39"/>
      <c r="AI90" s="40"/>
      <c r="AJ90" s="39"/>
      <c r="AK90" s="47"/>
    </row>
    <row r="91" spans="1:37" s="42" customFormat="1" ht="72" customHeight="1" x14ac:dyDescent="0.35">
      <c r="A91" s="27">
        <v>85</v>
      </c>
      <c r="B91" s="28" t="s">
        <v>133</v>
      </c>
      <c r="C91" s="29">
        <v>40203252846</v>
      </c>
      <c r="D91" s="28" t="s">
        <v>558</v>
      </c>
      <c r="E91" s="33" t="s">
        <v>559</v>
      </c>
      <c r="F91" s="28" t="s">
        <v>560</v>
      </c>
      <c r="G91" s="34" t="s">
        <v>252</v>
      </c>
      <c r="H91" s="28" t="s">
        <v>1198</v>
      </c>
      <c r="I91" s="30" t="s">
        <v>1199</v>
      </c>
      <c r="J91" s="5" t="s">
        <v>1200</v>
      </c>
      <c r="K91" s="5" t="s">
        <v>1046</v>
      </c>
      <c r="L91" s="28" t="s">
        <v>1201</v>
      </c>
      <c r="M91" s="5" t="s">
        <v>1202</v>
      </c>
      <c r="N91" s="30" t="s">
        <v>1141</v>
      </c>
      <c r="O91" s="5" t="s">
        <v>1142</v>
      </c>
      <c r="P91" s="35" t="s">
        <v>1396</v>
      </c>
      <c r="Q91" s="35" t="s">
        <v>1395</v>
      </c>
      <c r="R91" s="35" t="s">
        <v>1395</v>
      </c>
      <c r="S91" s="36" t="s">
        <v>1570</v>
      </c>
      <c r="T91" s="28"/>
      <c r="U91" s="28"/>
      <c r="V91" s="28"/>
      <c r="W91" s="28" t="s">
        <v>1398</v>
      </c>
      <c r="X91" s="29" t="s">
        <v>1502</v>
      </c>
      <c r="Y91" s="32">
        <v>44105</v>
      </c>
      <c r="Z91" s="37">
        <v>44109</v>
      </c>
      <c r="AA91" s="28" t="s">
        <v>1400</v>
      </c>
      <c r="AB91" s="29" t="s">
        <v>1435</v>
      </c>
      <c r="AC91" s="37">
        <v>45135</v>
      </c>
      <c r="AD91" s="37">
        <v>45139</v>
      </c>
      <c r="AE91" s="38"/>
      <c r="AF91" s="39"/>
      <c r="AG91" s="40"/>
      <c r="AH91" s="39"/>
      <c r="AI91" s="40"/>
      <c r="AJ91" s="39"/>
      <c r="AK91" s="41"/>
    </row>
    <row r="92" spans="1:37" s="42" customFormat="1" ht="72" customHeight="1" x14ac:dyDescent="0.35">
      <c r="A92" s="27">
        <v>86</v>
      </c>
      <c r="B92" s="28" t="s">
        <v>134</v>
      </c>
      <c r="C92" s="29">
        <v>40103397450</v>
      </c>
      <c r="D92" s="28" t="s">
        <v>561</v>
      </c>
      <c r="E92" s="33" t="s">
        <v>562</v>
      </c>
      <c r="F92" s="28" t="s">
        <v>563</v>
      </c>
      <c r="G92" s="34" t="s">
        <v>564</v>
      </c>
      <c r="H92" s="28" t="s">
        <v>561</v>
      </c>
      <c r="I92" s="30" t="s">
        <v>958</v>
      </c>
      <c r="J92" s="5" t="s">
        <v>958</v>
      </c>
      <c r="K92" s="5" t="s">
        <v>958</v>
      </c>
      <c r="L92" s="28" t="s">
        <v>1115</v>
      </c>
      <c r="M92" s="5" t="s">
        <v>1116</v>
      </c>
      <c r="N92" s="30" t="s">
        <v>1067</v>
      </c>
      <c r="O92" s="5" t="s">
        <v>1068</v>
      </c>
      <c r="P92" s="35" t="s">
        <v>1395</v>
      </c>
      <c r="Q92" s="35" t="s">
        <v>1395</v>
      </c>
      <c r="R92" s="35" t="s">
        <v>1396</v>
      </c>
      <c r="S92" s="36" t="s">
        <v>1571</v>
      </c>
      <c r="T92" s="28"/>
      <c r="U92" s="28"/>
      <c r="V92" s="28"/>
      <c r="W92" s="28" t="s">
        <v>1398</v>
      </c>
      <c r="X92" s="29" t="s">
        <v>1572</v>
      </c>
      <c r="Y92" s="32">
        <v>44124</v>
      </c>
      <c r="Z92" s="37">
        <v>44126</v>
      </c>
      <c r="AA92" s="28" t="s">
        <v>1400</v>
      </c>
      <c r="AB92" s="29" t="s">
        <v>1445</v>
      </c>
      <c r="AC92" s="37">
        <v>45488</v>
      </c>
      <c r="AD92" s="37">
        <v>45490</v>
      </c>
      <c r="AE92" s="38"/>
      <c r="AF92" s="39"/>
      <c r="AG92" s="40"/>
      <c r="AH92" s="39"/>
      <c r="AI92" s="40"/>
      <c r="AJ92" s="39"/>
      <c r="AK92" s="41"/>
    </row>
    <row r="93" spans="1:37" s="42" customFormat="1" ht="72" customHeight="1" x14ac:dyDescent="0.35">
      <c r="A93" s="27">
        <v>87</v>
      </c>
      <c r="B93" s="28" t="s">
        <v>135</v>
      </c>
      <c r="C93" s="29">
        <v>42103100883</v>
      </c>
      <c r="D93" s="28" t="s">
        <v>565</v>
      </c>
      <c r="E93" s="33" t="s">
        <v>566</v>
      </c>
      <c r="F93" s="28" t="s">
        <v>567</v>
      </c>
      <c r="G93" s="34" t="s">
        <v>252</v>
      </c>
      <c r="H93" s="28" t="s">
        <v>1203</v>
      </c>
      <c r="I93" s="30" t="s">
        <v>1204</v>
      </c>
      <c r="J93" s="5" t="s">
        <v>1205</v>
      </c>
      <c r="K93" s="5" t="s">
        <v>1046</v>
      </c>
      <c r="L93" s="28" t="s">
        <v>1206</v>
      </c>
      <c r="M93" s="5" t="s">
        <v>1207</v>
      </c>
      <c r="N93" s="30" t="s">
        <v>1113</v>
      </c>
      <c r="O93" s="5" t="s">
        <v>1114</v>
      </c>
      <c r="P93" s="35" t="s">
        <v>1396</v>
      </c>
      <c r="Q93" s="35" t="s">
        <v>1395</v>
      </c>
      <c r="R93" s="35" t="s">
        <v>1395</v>
      </c>
      <c r="S93" s="36" t="s">
        <v>1573</v>
      </c>
      <c r="T93" s="28" t="s">
        <v>1439</v>
      </c>
      <c r="U93" s="28"/>
      <c r="V93" s="28"/>
      <c r="W93" s="28" t="s">
        <v>1398</v>
      </c>
      <c r="X93" s="29" t="s">
        <v>1574</v>
      </c>
      <c r="Y93" s="32">
        <v>44124</v>
      </c>
      <c r="Z93" s="37">
        <v>44126</v>
      </c>
      <c r="AA93" s="28" t="s">
        <v>1400</v>
      </c>
      <c r="AB93" s="29" t="s">
        <v>1510</v>
      </c>
      <c r="AC93" s="37">
        <v>45247</v>
      </c>
      <c r="AD93" s="37">
        <v>45252</v>
      </c>
      <c r="AE93" s="38"/>
      <c r="AF93" s="39"/>
      <c r="AG93" s="40"/>
      <c r="AH93" s="39"/>
      <c r="AI93" s="40"/>
      <c r="AJ93" s="39"/>
      <c r="AK93" s="41"/>
    </row>
    <row r="94" spans="1:37" s="42" customFormat="1" ht="72" customHeight="1" x14ac:dyDescent="0.35">
      <c r="A94" s="27">
        <v>88</v>
      </c>
      <c r="B94" s="28" t="s">
        <v>136</v>
      </c>
      <c r="C94" s="29">
        <v>40203261355</v>
      </c>
      <c r="D94" s="28" t="s">
        <v>568</v>
      </c>
      <c r="E94" s="33" t="s">
        <v>569</v>
      </c>
      <c r="F94" s="28" t="s">
        <v>570</v>
      </c>
      <c r="G94" s="34" t="s">
        <v>571</v>
      </c>
      <c r="H94" s="28" t="s">
        <v>1208</v>
      </c>
      <c r="I94" s="30" t="s">
        <v>1159</v>
      </c>
      <c r="J94" s="5" t="s">
        <v>1088</v>
      </c>
      <c r="K94" s="5" t="s">
        <v>975</v>
      </c>
      <c r="L94" s="28" t="s">
        <v>966</v>
      </c>
      <c r="M94" s="5" t="s">
        <v>962</v>
      </c>
      <c r="N94" s="30"/>
      <c r="O94" s="5" t="s">
        <v>967</v>
      </c>
      <c r="P94" s="35" t="s">
        <v>1395</v>
      </c>
      <c r="Q94" s="35" t="s">
        <v>1396</v>
      </c>
      <c r="R94" s="35" t="s">
        <v>1395</v>
      </c>
      <c r="S94" s="36" t="s">
        <v>1575</v>
      </c>
      <c r="T94" s="28"/>
      <c r="U94" s="28"/>
      <c r="V94" s="28"/>
      <c r="W94" s="28" t="s">
        <v>1398</v>
      </c>
      <c r="X94" s="29" t="s">
        <v>1576</v>
      </c>
      <c r="Y94" s="32">
        <v>44138</v>
      </c>
      <c r="Z94" s="37">
        <v>44140</v>
      </c>
      <c r="AA94" s="28" t="s">
        <v>1400</v>
      </c>
      <c r="AB94" s="29" t="s">
        <v>1445</v>
      </c>
      <c r="AC94" s="37">
        <v>45488</v>
      </c>
      <c r="AD94" s="37">
        <v>45490</v>
      </c>
      <c r="AE94" s="38"/>
      <c r="AF94" s="39"/>
      <c r="AG94" s="40"/>
      <c r="AH94" s="39"/>
      <c r="AI94" s="40"/>
      <c r="AJ94" s="39"/>
      <c r="AK94" s="41"/>
    </row>
    <row r="95" spans="1:37" s="42" customFormat="1" ht="72" customHeight="1" x14ac:dyDescent="0.35">
      <c r="A95" s="27">
        <v>89</v>
      </c>
      <c r="B95" s="28" t="s">
        <v>137</v>
      </c>
      <c r="C95" s="29">
        <v>40203262609</v>
      </c>
      <c r="D95" s="28" t="s">
        <v>257</v>
      </c>
      <c r="E95" s="33" t="s">
        <v>258</v>
      </c>
      <c r="F95" s="28" t="s">
        <v>572</v>
      </c>
      <c r="G95" s="34" t="s">
        <v>252</v>
      </c>
      <c r="H95" s="28" t="s">
        <v>1209</v>
      </c>
      <c r="I95" s="30" t="s">
        <v>958</v>
      </c>
      <c r="J95" s="5" t="s">
        <v>958</v>
      </c>
      <c r="K95" s="5" t="s">
        <v>958</v>
      </c>
      <c r="L95" s="28" t="s">
        <v>966</v>
      </c>
      <c r="M95" s="5" t="s">
        <v>962</v>
      </c>
      <c r="N95" s="30" t="s">
        <v>959</v>
      </c>
      <c r="O95" s="5" t="s">
        <v>960</v>
      </c>
      <c r="P95" s="35" t="s">
        <v>1395</v>
      </c>
      <c r="Q95" s="35" t="s">
        <v>1396</v>
      </c>
      <c r="R95" s="35" t="s">
        <v>1395</v>
      </c>
      <c r="S95" s="36" t="s">
        <v>1577</v>
      </c>
      <c r="T95" s="28"/>
      <c r="U95" s="28"/>
      <c r="V95" s="28"/>
      <c r="W95" s="28" t="s">
        <v>1398</v>
      </c>
      <c r="X95" s="29" t="s">
        <v>1520</v>
      </c>
      <c r="Y95" s="32">
        <v>44138</v>
      </c>
      <c r="Z95" s="37">
        <v>44140</v>
      </c>
      <c r="AA95" s="28" t="s">
        <v>1400</v>
      </c>
      <c r="AB95" s="29" t="s">
        <v>1409</v>
      </c>
      <c r="AC95" s="37">
        <v>45443</v>
      </c>
      <c r="AD95" s="37">
        <v>45447</v>
      </c>
      <c r="AE95" s="38"/>
      <c r="AF95" s="39"/>
      <c r="AG95" s="40"/>
      <c r="AH95" s="39"/>
      <c r="AI95" s="40"/>
      <c r="AJ95" s="39"/>
      <c r="AK95" s="41"/>
    </row>
    <row r="96" spans="1:37" s="42" customFormat="1" ht="72" customHeight="1" x14ac:dyDescent="0.35">
      <c r="A96" s="27">
        <v>90</v>
      </c>
      <c r="B96" s="28" t="s">
        <v>138</v>
      </c>
      <c r="C96" s="29">
        <v>42103082164</v>
      </c>
      <c r="D96" s="28" t="s">
        <v>573</v>
      </c>
      <c r="E96" s="33" t="s">
        <v>574</v>
      </c>
      <c r="F96" s="28" t="s">
        <v>575</v>
      </c>
      <c r="G96" s="34" t="s">
        <v>252</v>
      </c>
      <c r="H96" s="28" t="s">
        <v>1210</v>
      </c>
      <c r="I96" s="30" t="s">
        <v>958</v>
      </c>
      <c r="J96" s="5" t="s">
        <v>958</v>
      </c>
      <c r="K96" s="5" t="s">
        <v>958</v>
      </c>
      <c r="L96" s="28" t="s">
        <v>1211</v>
      </c>
      <c r="M96" s="5" t="s">
        <v>989</v>
      </c>
      <c r="N96" s="30" t="s">
        <v>966</v>
      </c>
      <c r="O96" s="5" t="s">
        <v>962</v>
      </c>
      <c r="P96" s="35" t="s">
        <v>1395</v>
      </c>
      <c r="Q96" s="35" t="s">
        <v>1396</v>
      </c>
      <c r="R96" s="35" t="s">
        <v>1395</v>
      </c>
      <c r="S96" s="36" t="s">
        <v>1578</v>
      </c>
      <c r="T96" s="28"/>
      <c r="U96" s="28"/>
      <c r="V96" s="28"/>
      <c r="W96" s="28" t="s">
        <v>1398</v>
      </c>
      <c r="X96" s="29" t="s">
        <v>1579</v>
      </c>
      <c r="Y96" s="32">
        <v>44140</v>
      </c>
      <c r="Z96" s="37">
        <v>44144</v>
      </c>
      <c r="AA96" s="28" t="s">
        <v>1400</v>
      </c>
      <c r="AB96" s="29" t="s">
        <v>1406</v>
      </c>
      <c r="AC96" s="37">
        <v>45106</v>
      </c>
      <c r="AD96" s="37">
        <v>45110</v>
      </c>
      <c r="AE96" s="38"/>
      <c r="AF96" s="39"/>
      <c r="AG96" s="40"/>
      <c r="AH96" s="39"/>
      <c r="AI96" s="40"/>
      <c r="AJ96" s="39"/>
      <c r="AK96" s="41"/>
    </row>
    <row r="97" spans="1:37" s="42" customFormat="1" ht="72" customHeight="1" x14ac:dyDescent="0.35">
      <c r="A97" s="27">
        <v>91</v>
      </c>
      <c r="B97" s="28" t="s">
        <v>139</v>
      </c>
      <c r="C97" s="29">
        <v>42103113271</v>
      </c>
      <c r="D97" s="28" t="s">
        <v>576</v>
      </c>
      <c r="E97" s="33" t="s">
        <v>577</v>
      </c>
      <c r="F97" s="28" t="s">
        <v>578</v>
      </c>
      <c r="G97" s="34" t="s">
        <v>579</v>
      </c>
      <c r="H97" s="28" t="s">
        <v>1212</v>
      </c>
      <c r="I97" s="30" t="s">
        <v>958</v>
      </c>
      <c r="J97" s="5" t="s">
        <v>958</v>
      </c>
      <c r="K97" s="5" t="s">
        <v>958</v>
      </c>
      <c r="L97" s="28" t="s">
        <v>966</v>
      </c>
      <c r="M97" s="5" t="s">
        <v>962</v>
      </c>
      <c r="N97" s="30"/>
      <c r="O97" s="5" t="s">
        <v>967</v>
      </c>
      <c r="P97" s="35" t="s">
        <v>1395</v>
      </c>
      <c r="Q97" s="35" t="s">
        <v>1396</v>
      </c>
      <c r="R97" s="35" t="s">
        <v>1395</v>
      </c>
      <c r="S97" s="36" t="s">
        <v>1580</v>
      </c>
      <c r="T97" s="28"/>
      <c r="U97" s="28"/>
      <c r="V97" s="28"/>
      <c r="W97" s="28" t="s">
        <v>1398</v>
      </c>
      <c r="X97" s="29" t="s">
        <v>1581</v>
      </c>
      <c r="Y97" s="32">
        <v>44140</v>
      </c>
      <c r="Z97" s="37">
        <v>44144</v>
      </c>
      <c r="AA97" s="28" t="s">
        <v>1400</v>
      </c>
      <c r="AB97" s="29" t="s">
        <v>1428</v>
      </c>
      <c r="AC97" s="37">
        <v>45207</v>
      </c>
      <c r="AD97" s="37">
        <v>45209</v>
      </c>
      <c r="AE97" s="38"/>
      <c r="AF97" s="39"/>
      <c r="AG97" s="40"/>
      <c r="AH97" s="39"/>
      <c r="AI97" s="40"/>
      <c r="AJ97" s="39"/>
      <c r="AK97" s="41"/>
    </row>
    <row r="98" spans="1:37" s="42" customFormat="1" ht="72" customHeight="1" x14ac:dyDescent="0.35">
      <c r="A98" s="27">
        <v>92</v>
      </c>
      <c r="B98" s="28" t="s">
        <v>140</v>
      </c>
      <c r="C98" s="29">
        <v>40203264366</v>
      </c>
      <c r="D98" s="28" t="s">
        <v>580</v>
      </c>
      <c r="E98" s="33" t="s">
        <v>581</v>
      </c>
      <c r="F98" s="28" t="s">
        <v>582</v>
      </c>
      <c r="G98" s="34" t="s">
        <v>583</v>
      </c>
      <c r="H98" s="28" t="s">
        <v>580</v>
      </c>
      <c r="I98" s="30" t="s">
        <v>958</v>
      </c>
      <c r="J98" s="5" t="s">
        <v>958</v>
      </c>
      <c r="K98" s="5" t="s">
        <v>958</v>
      </c>
      <c r="L98" s="28" t="s">
        <v>1213</v>
      </c>
      <c r="M98" s="5" t="s">
        <v>1214</v>
      </c>
      <c r="N98" s="30"/>
      <c r="O98" s="5" t="s">
        <v>967</v>
      </c>
      <c r="P98" s="35" t="s">
        <v>1395</v>
      </c>
      <c r="Q98" s="35" t="s">
        <v>1396</v>
      </c>
      <c r="R98" s="35" t="s">
        <v>1396</v>
      </c>
      <c r="S98" s="36" t="s">
        <v>1582</v>
      </c>
      <c r="T98" s="28"/>
      <c r="U98" s="28"/>
      <c r="V98" s="28"/>
      <c r="W98" s="28" t="s">
        <v>1398</v>
      </c>
      <c r="X98" s="29" t="s">
        <v>1583</v>
      </c>
      <c r="Y98" s="32">
        <v>44140</v>
      </c>
      <c r="Z98" s="37">
        <v>44144</v>
      </c>
      <c r="AA98" s="28" t="s">
        <v>1400</v>
      </c>
      <c r="AB98" s="29" t="s">
        <v>1428</v>
      </c>
      <c r="AC98" s="37">
        <v>45207</v>
      </c>
      <c r="AD98" s="37">
        <v>45209</v>
      </c>
      <c r="AE98" s="38"/>
      <c r="AF98" s="39"/>
      <c r="AG98" s="40"/>
      <c r="AH98" s="39"/>
      <c r="AI98" s="40"/>
      <c r="AJ98" s="39"/>
      <c r="AK98" s="41"/>
    </row>
    <row r="99" spans="1:37" s="42" customFormat="1" ht="72" customHeight="1" x14ac:dyDescent="0.35">
      <c r="A99" s="27">
        <v>93</v>
      </c>
      <c r="B99" s="28" t="s">
        <v>141</v>
      </c>
      <c r="C99" s="29">
        <v>40003553254</v>
      </c>
      <c r="D99" s="28" t="s">
        <v>584</v>
      </c>
      <c r="E99" s="33" t="s">
        <v>585</v>
      </c>
      <c r="F99" s="28" t="s">
        <v>586</v>
      </c>
      <c r="G99" s="34" t="s">
        <v>587</v>
      </c>
      <c r="H99" s="28" t="s">
        <v>1215</v>
      </c>
      <c r="I99" s="30" t="s">
        <v>958</v>
      </c>
      <c r="J99" s="5" t="s">
        <v>958</v>
      </c>
      <c r="K99" s="5" t="s">
        <v>958</v>
      </c>
      <c r="L99" s="28" t="s">
        <v>966</v>
      </c>
      <c r="M99" s="5" t="s">
        <v>962</v>
      </c>
      <c r="N99" s="30" t="s">
        <v>1188</v>
      </c>
      <c r="O99" s="5" t="s">
        <v>1189</v>
      </c>
      <c r="P99" s="35" t="s">
        <v>1395</v>
      </c>
      <c r="Q99" s="35" t="s">
        <v>1396</v>
      </c>
      <c r="R99" s="35" t="s">
        <v>1395</v>
      </c>
      <c r="S99" s="36" t="s">
        <v>1584</v>
      </c>
      <c r="T99" s="28"/>
      <c r="U99" s="28"/>
      <c r="V99" s="28"/>
      <c r="W99" s="28" t="s">
        <v>1398</v>
      </c>
      <c r="X99" s="29" t="s">
        <v>1585</v>
      </c>
      <c r="Y99" s="32">
        <v>44151</v>
      </c>
      <c r="Z99" s="37">
        <v>44154</v>
      </c>
      <c r="AA99" s="28" t="s">
        <v>1400</v>
      </c>
      <c r="AB99" s="29" t="s">
        <v>1445</v>
      </c>
      <c r="AC99" s="37">
        <v>45488</v>
      </c>
      <c r="AD99" s="37">
        <v>45490</v>
      </c>
      <c r="AE99" s="38"/>
      <c r="AF99" s="39"/>
      <c r="AG99" s="40"/>
      <c r="AH99" s="39"/>
      <c r="AI99" s="40"/>
      <c r="AJ99" s="39"/>
      <c r="AK99" s="41"/>
    </row>
    <row r="100" spans="1:37" s="42" customFormat="1" ht="72" customHeight="1" x14ac:dyDescent="0.35">
      <c r="A100" s="27">
        <v>94</v>
      </c>
      <c r="B100" s="28" t="s">
        <v>142</v>
      </c>
      <c r="C100" s="29">
        <v>40203149084</v>
      </c>
      <c r="D100" s="28" t="s">
        <v>588</v>
      </c>
      <c r="E100" s="33" t="s">
        <v>589</v>
      </c>
      <c r="F100" s="28" t="s">
        <v>590</v>
      </c>
      <c r="G100" s="34" t="s">
        <v>591</v>
      </c>
      <c r="H100" s="28" t="s">
        <v>1216</v>
      </c>
      <c r="I100" s="30" t="s">
        <v>1144</v>
      </c>
      <c r="J100" s="5" t="s">
        <v>1059</v>
      </c>
      <c r="K100" s="5" t="s">
        <v>975</v>
      </c>
      <c r="L100" s="28" t="s">
        <v>1043</v>
      </c>
      <c r="M100" s="5" t="s">
        <v>977</v>
      </c>
      <c r="N100" s="30"/>
      <c r="O100" s="5" t="s">
        <v>967</v>
      </c>
      <c r="P100" s="35" t="s">
        <v>1395</v>
      </c>
      <c r="Q100" s="35" t="s">
        <v>1396</v>
      </c>
      <c r="R100" s="35" t="s">
        <v>1395</v>
      </c>
      <c r="S100" s="36" t="s">
        <v>1586</v>
      </c>
      <c r="T100" s="28"/>
      <c r="U100" s="28"/>
      <c r="V100" s="28"/>
      <c r="W100" s="28" t="s">
        <v>1398</v>
      </c>
      <c r="X100" s="29" t="s">
        <v>1587</v>
      </c>
      <c r="Y100" s="32">
        <v>44167</v>
      </c>
      <c r="Z100" s="37">
        <v>44169</v>
      </c>
      <c r="AA100" s="28" t="s">
        <v>1400</v>
      </c>
      <c r="AB100" s="29" t="s">
        <v>1425</v>
      </c>
      <c r="AC100" s="37">
        <v>45555</v>
      </c>
      <c r="AD100" s="37">
        <v>45559</v>
      </c>
      <c r="AE100" s="38"/>
      <c r="AF100" s="39"/>
      <c r="AG100" s="40"/>
      <c r="AH100" s="39"/>
      <c r="AI100" s="40"/>
      <c r="AJ100" s="39"/>
      <c r="AK100" s="41"/>
    </row>
    <row r="101" spans="1:37" s="42" customFormat="1" ht="72" customHeight="1" x14ac:dyDescent="0.35">
      <c r="A101" s="27">
        <v>95</v>
      </c>
      <c r="B101" s="28" t="s">
        <v>143</v>
      </c>
      <c r="C101" s="29">
        <v>44103101529</v>
      </c>
      <c r="D101" s="28" t="s">
        <v>592</v>
      </c>
      <c r="E101" s="33" t="s">
        <v>593</v>
      </c>
      <c r="F101" s="28" t="s">
        <v>594</v>
      </c>
      <c r="G101" s="34" t="s">
        <v>252</v>
      </c>
      <c r="H101" s="28" t="s">
        <v>1217</v>
      </c>
      <c r="I101" s="30" t="s">
        <v>1053</v>
      </c>
      <c r="J101" s="5" t="s">
        <v>1054</v>
      </c>
      <c r="K101" s="5" t="s">
        <v>1040</v>
      </c>
      <c r="L101" s="28" t="s">
        <v>1218</v>
      </c>
      <c r="M101" s="5" t="s">
        <v>1219</v>
      </c>
      <c r="N101" s="30"/>
      <c r="O101" s="5" t="s">
        <v>967</v>
      </c>
      <c r="P101" s="35" t="s">
        <v>1396</v>
      </c>
      <c r="Q101" s="35" t="s">
        <v>1395</v>
      </c>
      <c r="R101" s="35" t="s">
        <v>1395</v>
      </c>
      <c r="S101" s="36" t="s">
        <v>1588</v>
      </c>
      <c r="T101" s="28" t="s">
        <v>1589</v>
      </c>
      <c r="U101" s="28" t="s">
        <v>1417</v>
      </c>
      <c r="V101" s="28"/>
      <c r="W101" s="28" t="s">
        <v>1398</v>
      </c>
      <c r="X101" s="29" t="s">
        <v>1590</v>
      </c>
      <c r="Y101" s="32">
        <v>44167</v>
      </c>
      <c r="Z101" s="37">
        <v>44169</v>
      </c>
      <c r="AA101" s="28" t="s">
        <v>1400</v>
      </c>
      <c r="AB101" s="29" t="s">
        <v>1409</v>
      </c>
      <c r="AC101" s="37">
        <v>45443</v>
      </c>
      <c r="AD101" s="37">
        <v>45447</v>
      </c>
      <c r="AE101" s="38"/>
      <c r="AF101" s="39"/>
      <c r="AG101" s="40"/>
      <c r="AH101" s="39"/>
      <c r="AI101" s="40"/>
      <c r="AJ101" s="39"/>
      <c r="AK101" s="41"/>
    </row>
    <row r="102" spans="1:37" s="42" customFormat="1" ht="72" customHeight="1" x14ac:dyDescent="0.35">
      <c r="A102" s="27">
        <v>96</v>
      </c>
      <c r="B102" s="28" t="s">
        <v>144</v>
      </c>
      <c r="C102" s="29">
        <v>50203268181</v>
      </c>
      <c r="D102" s="28" t="s">
        <v>595</v>
      </c>
      <c r="E102" s="33" t="s">
        <v>596</v>
      </c>
      <c r="F102" s="28" t="s">
        <v>597</v>
      </c>
      <c r="G102" s="34" t="s">
        <v>598</v>
      </c>
      <c r="H102" s="28" t="s">
        <v>1220</v>
      </c>
      <c r="I102" s="30" t="s">
        <v>1033</v>
      </c>
      <c r="J102" s="5" t="s">
        <v>1033</v>
      </c>
      <c r="K102" s="5" t="s">
        <v>975</v>
      </c>
      <c r="L102" s="28" t="s">
        <v>996</v>
      </c>
      <c r="M102" s="5" t="s">
        <v>997</v>
      </c>
      <c r="N102" s="30" t="s">
        <v>966</v>
      </c>
      <c r="O102" s="5" t="s">
        <v>962</v>
      </c>
      <c r="P102" s="35" t="s">
        <v>1395</v>
      </c>
      <c r="Q102" s="35" t="s">
        <v>1396</v>
      </c>
      <c r="R102" s="35" t="s">
        <v>1395</v>
      </c>
      <c r="S102" s="36" t="s">
        <v>1591</v>
      </c>
      <c r="T102" s="28"/>
      <c r="U102" s="28"/>
      <c r="V102" s="28"/>
      <c r="W102" s="28" t="s">
        <v>1398</v>
      </c>
      <c r="X102" s="29" t="s">
        <v>1592</v>
      </c>
      <c r="Y102" s="32">
        <v>44167</v>
      </c>
      <c r="Z102" s="37">
        <v>44169</v>
      </c>
      <c r="AA102" s="28" t="s">
        <v>1400</v>
      </c>
      <c r="AB102" s="29" t="s">
        <v>1425</v>
      </c>
      <c r="AC102" s="37">
        <v>45555</v>
      </c>
      <c r="AD102" s="37">
        <v>45559</v>
      </c>
      <c r="AE102" s="38"/>
      <c r="AF102" s="39"/>
      <c r="AG102" s="40"/>
      <c r="AH102" s="39"/>
      <c r="AI102" s="40"/>
      <c r="AJ102" s="39"/>
      <c r="AK102" s="41"/>
    </row>
    <row r="103" spans="1:37" s="42" customFormat="1" ht="72" customHeight="1" x14ac:dyDescent="0.35">
      <c r="A103" s="27">
        <v>97</v>
      </c>
      <c r="B103" s="28" t="s">
        <v>145</v>
      </c>
      <c r="C103" s="29">
        <v>40203260909</v>
      </c>
      <c r="D103" s="28" t="s">
        <v>599</v>
      </c>
      <c r="E103" s="33" t="s">
        <v>600</v>
      </c>
      <c r="F103" s="28" t="s">
        <v>601</v>
      </c>
      <c r="G103" s="34" t="s">
        <v>252</v>
      </c>
      <c r="H103" s="28" t="s">
        <v>1221</v>
      </c>
      <c r="I103" s="30" t="s">
        <v>1222</v>
      </c>
      <c r="J103" s="5" t="s">
        <v>1223</v>
      </c>
      <c r="K103" s="5" t="s">
        <v>975</v>
      </c>
      <c r="L103" s="28" t="s">
        <v>966</v>
      </c>
      <c r="M103" s="5" t="s">
        <v>962</v>
      </c>
      <c r="N103" s="30" t="s">
        <v>1188</v>
      </c>
      <c r="O103" s="5" t="s">
        <v>1189</v>
      </c>
      <c r="P103" s="35" t="s">
        <v>1395</v>
      </c>
      <c r="Q103" s="35" t="s">
        <v>1396</v>
      </c>
      <c r="R103" s="35" t="s">
        <v>1395</v>
      </c>
      <c r="S103" s="36" t="s">
        <v>1593</v>
      </c>
      <c r="T103" s="28"/>
      <c r="U103" s="28"/>
      <c r="V103" s="28"/>
      <c r="W103" s="28" t="s">
        <v>1398</v>
      </c>
      <c r="X103" s="29" t="s">
        <v>1594</v>
      </c>
      <c r="Y103" s="32">
        <v>44167</v>
      </c>
      <c r="Z103" s="37">
        <v>44169</v>
      </c>
      <c r="AA103" s="28" t="s">
        <v>1400</v>
      </c>
      <c r="AB103" s="29" t="s">
        <v>1409</v>
      </c>
      <c r="AC103" s="37">
        <v>45443</v>
      </c>
      <c r="AD103" s="37">
        <v>45447</v>
      </c>
      <c r="AE103" s="38"/>
      <c r="AF103" s="39"/>
      <c r="AG103" s="40"/>
      <c r="AH103" s="39"/>
      <c r="AI103" s="40"/>
      <c r="AJ103" s="39"/>
      <c r="AK103" s="41"/>
    </row>
    <row r="104" spans="1:37" s="42" customFormat="1" ht="72" customHeight="1" x14ac:dyDescent="0.35">
      <c r="A104" s="27">
        <v>98</v>
      </c>
      <c r="B104" s="28" t="s">
        <v>146</v>
      </c>
      <c r="C104" s="29">
        <v>40203267644</v>
      </c>
      <c r="D104" s="28" t="s">
        <v>602</v>
      </c>
      <c r="E104" s="33" t="s">
        <v>603</v>
      </c>
      <c r="F104" s="28" t="s">
        <v>604</v>
      </c>
      <c r="G104" s="34" t="s">
        <v>605</v>
      </c>
      <c r="H104" s="28" t="s">
        <v>1224</v>
      </c>
      <c r="I104" s="30" t="s">
        <v>958</v>
      </c>
      <c r="J104" s="5" t="s">
        <v>958</v>
      </c>
      <c r="K104" s="5" t="s">
        <v>958</v>
      </c>
      <c r="L104" s="28" t="s">
        <v>959</v>
      </c>
      <c r="M104" s="5" t="s">
        <v>960</v>
      </c>
      <c r="N104" s="30" t="s">
        <v>1089</v>
      </c>
      <c r="O104" s="5" t="s">
        <v>1090</v>
      </c>
      <c r="P104" s="35" t="s">
        <v>1395</v>
      </c>
      <c r="Q104" s="35" t="s">
        <v>1396</v>
      </c>
      <c r="R104" s="35" t="s">
        <v>1395</v>
      </c>
      <c r="S104" s="36" t="s">
        <v>1595</v>
      </c>
      <c r="T104" s="28"/>
      <c r="U104" s="28"/>
      <c r="V104" s="28"/>
      <c r="W104" s="28" t="s">
        <v>1398</v>
      </c>
      <c r="X104" s="29" t="s">
        <v>1596</v>
      </c>
      <c r="Y104" s="32">
        <v>44168</v>
      </c>
      <c r="Z104" s="37">
        <v>44172</v>
      </c>
      <c r="AA104" s="28" t="s">
        <v>1400</v>
      </c>
      <c r="AB104" s="29" t="s">
        <v>1401</v>
      </c>
      <c r="AC104" s="37">
        <v>45470</v>
      </c>
      <c r="AD104" s="37">
        <v>45474</v>
      </c>
      <c r="AE104" s="38"/>
      <c r="AF104" s="39"/>
      <c r="AG104" s="40"/>
      <c r="AH104" s="39"/>
      <c r="AI104" s="40"/>
      <c r="AJ104" s="39"/>
      <c r="AK104" s="41"/>
    </row>
    <row r="105" spans="1:37" s="42" customFormat="1" ht="72" customHeight="1" x14ac:dyDescent="0.35">
      <c r="A105" s="27">
        <v>99</v>
      </c>
      <c r="B105" s="28" t="s">
        <v>147</v>
      </c>
      <c r="C105" s="29">
        <v>54103148201</v>
      </c>
      <c r="D105" s="28" t="s">
        <v>606</v>
      </c>
      <c r="E105" s="33" t="s">
        <v>607</v>
      </c>
      <c r="F105" s="28" t="s">
        <v>608</v>
      </c>
      <c r="G105" s="34" t="s">
        <v>252</v>
      </c>
      <c r="H105" s="28" t="s">
        <v>1225</v>
      </c>
      <c r="I105" s="30" t="s">
        <v>1144</v>
      </c>
      <c r="J105" s="5" t="s">
        <v>1059</v>
      </c>
      <c r="K105" s="5" t="s">
        <v>975</v>
      </c>
      <c r="L105" s="28" t="s">
        <v>1132</v>
      </c>
      <c r="M105" s="5" t="s">
        <v>1133</v>
      </c>
      <c r="N105" s="30" t="s">
        <v>1115</v>
      </c>
      <c r="O105" s="5" t="s">
        <v>1116</v>
      </c>
      <c r="P105" s="35" t="s">
        <v>1395</v>
      </c>
      <c r="Q105" s="35" t="s">
        <v>1396</v>
      </c>
      <c r="R105" s="35" t="s">
        <v>1395</v>
      </c>
      <c r="S105" s="36" t="s">
        <v>1597</v>
      </c>
      <c r="T105" s="28"/>
      <c r="U105" s="28"/>
      <c r="V105" s="28"/>
      <c r="W105" s="28" t="s">
        <v>1398</v>
      </c>
      <c r="X105" s="29" t="s">
        <v>1598</v>
      </c>
      <c r="Y105" s="32">
        <v>44168</v>
      </c>
      <c r="Z105" s="37">
        <v>44172</v>
      </c>
      <c r="AA105" s="28" t="s">
        <v>1400</v>
      </c>
      <c r="AB105" s="29" t="s">
        <v>1428</v>
      </c>
      <c r="AC105" s="37">
        <v>45207</v>
      </c>
      <c r="AD105" s="37">
        <v>45209</v>
      </c>
      <c r="AE105" s="38"/>
      <c r="AF105" s="39"/>
      <c r="AG105" s="40"/>
      <c r="AH105" s="39"/>
      <c r="AI105" s="40"/>
      <c r="AJ105" s="39"/>
      <c r="AK105" s="41"/>
    </row>
    <row r="106" spans="1:37" s="42" customFormat="1" ht="72" customHeight="1" x14ac:dyDescent="0.35">
      <c r="A106" s="27">
        <v>100</v>
      </c>
      <c r="B106" s="28" t="s">
        <v>148</v>
      </c>
      <c r="C106" s="29">
        <v>40203269147</v>
      </c>
      <c r="D106" s="28" t="s">
        <v>609</v>
      </c>
      <c r="E106" s="33" t="s">
        <v>610</v>
      </c>
      <c r="F106" s="28" t="s">
        <v>611</v>
      </c>
      <c r="G106" s="34" t="s">
        <v>252</v>
      </c>
      <c r="H106" s="28" t="s">
        <v>609</v>
      </c>
      <c r="I106" s="30" t="s">
        <v>1226</v>
      </c>
      <c r="J106" s="5" t="s">
        <v>1131</v>
      </c>
      <c r="K106" s="5" t="s">
        <v>1025</v>
      </c>
      <c r="L106" s="28" t="s">
        <v>1010</v>
      </c>
      <c r="M106" s="5" t="s">
        <v>989</v>
      </c>
      <c r="N106" s="30" t="s">
        <v>994</v>
      </c>
      <c r="O106" s="5" t="s">
        <v>995</v>
      </c>
      <c r="P106" s="35" t="s">
        <v>1395</v>
      </c>
      <c r="Q106" s="35" t="s">
        <v>1396</v>
      </c>
      <c r="R106" s="35" t="s">
        <v>1395</v>
      </c>
      <c r="S106" s="36" t="s">
        <v>1599</v>
      </c>
      <c r="T106" s="28"/>
      <c r="U106" s="28"/>
      <c r="V106" s="28"/>
      <c r="W106" s="28" t="s">
        <v>1398</v>
      </c>
      <c r="X106" s="29" t="s">
        <v>1600</v>
      </c>
      <c r="Y106" s="32">
        <v>44168</v>
      </c>
      <c r="Z106" s="37">
        <v>44172</v>
      </c>
      <c r="AA106" s="28" t="s">
        <v>1400</v>
      </c>
      <c r="AB106" s="29" t="s">
        <v>1428</v>
      </c>
      <c r="AC106" s="37">
        <v>45207</v>
      </c>
      <c r="AD106" s="37">
        <v>45209</v>
      </c>
      <c r="AE106" s="38"/>
      <c r="AF106" s="39"/>
      <c r="AG106" s="40"/>
      <c r="AH106" s="39"/>
      <c r="AI106" s="40"/>
      <c r="AJ106" s="39"/>
      <c r="AK106" s="41"/>
    </row>
    <row r="107" spans="1:37" s="42" customFormat="1" ht="72" customHeight="1" x14ac:dyDescent="0.35">
      <c r="A107" s="27">
        <v>101</v>
      </c>
      <c r="B107" s="28" t="s">
        <v>149</v>
      </c>
      <c r="C107" s="29">
        <v>43603089055</v>
      </c>
      <c r="D107" s="28" t="s">
        <v>612</v>
      </c>
      <c r="E107" s="33" t="s">
        <v>613</v>
      </c>
      <c r="F107" s="28" t="s">
        <v>614</v>
      </c>
      <c r="G107" s="34" t="s">
        <v>252</v>
      </c>
      <c r="H107" s="28" t="s">
        <v>1227</v>
      </c>
      <c r="I107" s="30" t="s">
        <v>1228</v>
      </c>
      <c r="J107" s="5" t="s">
        <v>1135</v>
      </c>
      <c r="K107" s="5" t="s">
        <v>965</v>
      </c>
      <c r="L107" s="28" t="s">
        <v>959</v>
      </c>
      <c r="M107" s="5" t="s">
        <v>960</v>
      </c>
      <c r="N107" s="30" t="s">
        <v>996</v>
      </c>
      <c r="O107" s="5" t="s">
        <v>997</v>
      </c>
      <c r="P107" s="35" t="s">
        <v>1395</v>
      </c>
      <c r="Q107" s="35" t="s">
        <v>1396</v>
      </c>
      <c r="R107" s="35" t="s">
        <v>1396</v>
      </c>
      <c r="S107" s="36" t="s">
        <v>1601</v>
      </c>
      <c r="T107" s="28"/>
      <c r="U107" s="28"/>
      <c r="V107" s="28"/>
      <c r="W107" s="28" t="s">
        <v>1398</v>
      </c>
      <c r="X107" s="29" t="s">
        <v>1510</v>
      </c>
      <c r="Y107" s="32">
        <v>44181</v>
      </c>
      <c r="Z107" s="37">
        <v>44183</v>
      </c>
      <c r="AA107" s="28" t="s">
        <v>1400</v>
      </c>
      <c r="AB107" s="29" t="s">
        <v>1587</v>
      </c>
      <c r="AC107" s="37">
        <v>45231</v>
      </c>
      <c r="AD107" s="37">
        <v>45233</v>
      </c>
      <c r="AE107" s="38"/>
      <c r="AF107" s="39"/>
      <c r="AG107" s="40"/>
      <c r="AH107" s="39"/>
      <c r="AI107" s="40"/>
      <c r="AJ107" s="39"/>
      <c r="AK107" s="41"/>
    </row>
    <row r="108" spans="1:37" s="42" customFormat="1" ht="72" customHeight="1" x14ac:dyDescent="0.35">
      <c r="A108" s="27">
        <v>102</v>
      </c>
      <c r="B108" s="28" t="s">
        <v>150</v>
      </c>
      <c r="C108" s="29">
        <v>43603066353</v>
      </c>
      <c r="D108" s="28" t="s">
        <v>615</v>
      </c>
      <c r="E108" s="33" t="s">
        <v>616</v>
      </c>
      <c r="F108" s="28" t="s">
        <v>617</v>
      </c>
      <c r="G108" s="34" t="s">
        <v>618</v>
      </c>
      <c r="H108" s="28" t="s">
        <v>1229</v>
      </c>
      <c r="I108" s="30" t="s">
        <v>958</v>
      </c>
      <c r="J108" s="5" t="s">
        <v>958</v>
      </c>
      <c r="K108" s="5" t="s">
        <v>958</v>
      </c>
      <c r="L108" s="28" t="s">
        <v>1218</v>
      </c>
      <c r="M108" s="5" t="s">
        <v>1219</v>
      </c>
      <c r="N108" s="30" t="s">
        <v>1010</v>
      </c>
      <c r="O108" s="5" t="s">
        <v>989</v>
      </c>
      <c r="P108" s="35" t="s">
        <v>1395</v>
      </c>
      <c r="Q108" s="35" t="s">
        <v>1396</v>
      </c>
      <c r="R108" s="35" t="s">
        <v>1396</v>
      </c>
      <c r="S108" s="36" t="s">
        <v>1602</v>
      </c>
      <c r="T108" s="28"/>
      <c r="U108" s="28"/>
      <c r="V108" s="28"/>
      <c r="W108" s="28" t="s">
        <v>1398</v>
      </c>
      <c r="X108" s="29" t="s">
        <v>1603</v>
      </c>
      <c r="Y108" s="32">
        <v>44181</v>
      </c>
      <c r="Z108" s="37">
        <v>44183</v>
      </c>
      <c r="AA108" s="28" t="s">
        <v>1400</v>
      </c>
      <c r="AB108" s="29" t="s">
        <v>1401</v>
      </c>
      <c r="AC108" s="37">
        <v>45470</v>
      </c>
      <c r="AD108" s="37">
        <v>45474</v>
      </c>
      <c r="AE108" s="38"/>
      <c r="AF108" s="39"/>
      <c r="AG108" s="40"/>
      <c r="AH108" s="39"/>
      <c r="AI108" s="40"/>
      <c r="AJ108" s="39"/>
      <c r="AK108" s="41"/>
    </row>
    <row r="109" spans="1:37" s="42" customFormat="1" ht="72" customHeight="1" x14ac:dyDescent="0.35">
      <c r="A109" s="27">
        <v>103</v>
      </c>
      <c r="B109" s="28" t="s">
        <v>151</v>
      </c>
      <c r="C109" s="29">
        <v>40203087973</v>
      </c>
      <c r="D109" s="28" t="s">
        <v>619</v>
      </c>
      <c r="E109" s="33" t="s">
        <v>620</v>
      </c>
      <c r="F109" s="28" t="s">
        <v>621</v>
      </c>
      <c r="G109" s="34" t="s">
        <v>622</v>
      </c>
      <c r="H109" s="28" t="s">
        <v>619</v>
      </c>
      <c r="I109" s="30" t="s">
        <v>958</v>
      </c>
      <c r="J109" s="5" t="s">
        <v>958</v>
      </c>
      <c r="K109" s="5" t="s">
        <v>958</v>
      </c>
      <c r="L109" s="28" t="s">
        <v>959</v>
      </c>
      <c r="M109" s="5" t="s">
        <v>960</v>
      </c>
      <c r="N109" s="30"/>
      <c r="O109" s="5" t="s">
        <v>967</v>
      </c>
      <c r="P109" s="35" t="s">
        <v>1395</v>
      </c>
      <c r="Q109" s="35" t="s">
        <v>1396</v>
      </c>
      <c r="R109" s="35" t="s">
        <v>1395</v>
      </c>
      <c r="S109" s="36" t="s">
        <v>1604</v>
      </c>
      <c r="T109" s="28"/>
      <c r="U109" s="28"/>
      <c r="V109" s="28"/>
      <c r="W109" s="28" t="s">
        <v>1398</v>
      </c>
      <c r="X109" s="29" t="s">
        <v>1605</v>
      </c>
      <c r="Y109" s="32">
        <v>44181</v>
      </c>
      <c r="Z109" s="37">
        <v>44183</v>
      </c>
      <c r="AA109" s="28" t="s">
        <v>1400</v>
      </c>
      <c r="AB109" s="29" t="s">
        <v>1435</v>
      </c>
      <c r="AC109" s="37">
        <v>45135</v>
      </c>
      <c r="AD109" s="37">
        <v>45139</v>
      </c>
      <c r="AE109" s="38"/>
      <c r="AF109" s="39"/>
      <c r="AG109" s="40"/>
      <c r="AH109" s="39"/>
      <c r="AI109" s="40"/>
      <c r="AJ109" s="39"/>
      <c r="AK109" s="41"/>
    </row>
    <row r="110" spans="1:37" s="42" customFormat="1" ht="72" customHeight="1" x14ac:dyDescent="0.35">
      <c r="A110" s="27">
        <v>104</v>
      </c>
      <c r="B110" s="28" t="s">
        <v>152</v>
      </c>
      <c r="C110" s="29">
        <v>40203266668</v>
      </c>
      <c r="D110" s="28" t="s">
        <v>623</v>
      </c>
      <c r="E110" s="33" t="s">
        <v>624</v>
      </c>
      <c r="F110" s="28" t="s">
        <v>625</v>
      </c>
      <c r="G110" s="34" t="s">
        <v>252</v>
      </c>
      <c r="H110" s="28" t="s">
        <v>1230</v>
      </c>
      <c r="I110" s="30" t="s">
        <v>958</v>
      </c>
      <c r="J110" s="5" t="s">
        <v>958</v>
      </c>
      <c r="K110" s="5" t="s">
        <v>958</v>
      </c>
      <c r="L110" s="28" t="s">
        <v>966</v>
      </c>
      <c r="M110" s="5" t="s">
        <v>962</v>
      </c>
      <c r="N110" s="30"/>
      <c r="O110" s="5" t="s">
        <v>967</v>
      </c>
      <c r="P110" s="35" t="s">
        <v>1395</v>
      </c>
      <c r="Q110" s="35" t="s">
        <v>1396</v>
      </c>
      <c r="R110" s="35" t="s">
        <v>1395</v>
      </c>
      <c r="S110" s="36" t="s">
        <v>1606</v>
      </c>
      <c r="T110" s="28"/>
      <c r="U110" s="28"/>
      <c r="V110" s="28"/>
      <c r="W110" s="28" t="s">
        <v>1398</v>
      </c>
      <c r="X110" s="29" t="s">
        <v>1607</v>
      </c>
      <c r="Y110" s="32">
        <v>44182</v>
      </c>
      <c r="Z110" s="37">
        <v>44186</v>
      </c>
      <c r="AA110" s="28" t="s">
        <v>1400</v>
      </c>
      <c r="AB110" s="29" t="s">
        <v>1425</v>
      </c>
      <c r="AC110" s="37">
        <v>45555</v>
      </c>
      <c r="AD110" s="37">
        <v>45559</v>
      </c>
      <c r="AE110" s="38"/>
      <c r="AF110" s="39"/>
      <c r="AG110" s="40"/>
      <c r="AH110" s="39"/>
      <c r="AI110" s="40"/>
      <c r="AJ110" s="39"/>
      <c r="AK110" s="41"/>
    </row>
    <row r="111" spans="1:37" s="42" customFormat="1" ht="72" customHeight="1" x14ac:dyDescent="0.35">
      <c r="A111" s="27">
        <v>105</v>
      </c>
      <c r="B111" s="28" t="s">
        <v>153</v>
      </c>
      <c r="C111" s="29">
        <v>40203276223</v>
      </c>
      <c r="D111" s="28" t="s">
        <v>626</v>
      </c>
      <c r="E111" s="33" t="s">
        <v>627</v>
      </c>
      <c r="F111" s="28" t="s">
        <v>628</v>
      </c>
      <c r="G111" s="34" t="s">
        <v>252</v>
      </c>
      <c r="H111" s="28" t="s">
        <v>626</v>
      </c>
      <c r="I111" s="30" t="s">
        <v>1231</v>
      </c>
      <c r="J111" s="5" t="s">
        <v>991</v>
      </c>
      <c r="K111" s="5" t="s">
        <v>965</v>
      </c>
      <c r="L111" s="28" t="s">
        <v>980</v>
      </c>
      <c r="M111" s="5" t="s">
        <v>981</v>
      </c>
      <c r="N111" s="30" t="s">
        <v>966</v>
      </c>
      <c r="O111" s="5" t="s">
        <v>962</v>
      </c>
      <c r="P111" s="35" t="s">
        <v>1396</v>
      </c>
      <c r="Q111" s="35" t="s">
        <v>1395</v>
      </c>
      <c r="R111" s="35" t="s">
        <v>1395</v>
      </c>
      <c r="S111" s="36" t="s">
        <v>1608</v>
      </c>
      <c r="T111" s="28"/>
      <c r="U111" s="28"/>
      <c r="V111" s="28"/>
      <c r="W111" s="28" t="s">
        <v>1398</v>
      </c>
      <c r="X111" s="29" t="s">
        <v>1609</v>
      </c>
      <c r="Y111" s="32">
        <v>44200</v>
      </c>
      <c r="Z111" s="37">
        <v>44202</v>
      </c>
      <c r="AA111" s="28" t="s">
        <v>1400</v>
      </c>
      <c r="AB111" s="29" t="s">
        <v>1428</v>
      </c>
      <c r="AC111" s="37">
        <v>45207</v>
      </c>
      <c r="AD111" s="37">
        <v>45209</v>
      </c>
      <c r="AE111" s="38"/>
      <c r="AF111" s="39"/>
      <c r="AG111" s="40"/>
      <c r="AH111" s="39"/>
      <c r="AI111" s="40"/>
      <c r="AJ111" s="39"/>
      <c r="AK111" s="41"/>
    </row>
    <row r="112" spans="1:37" s="42" customFormat="1" ht="72" customHeight="1" x14ac:dyDescent="0.35">
      <c r="A112" s="27">
        <v>106</v>
      </c>
      <c r="B112" s="28" t="s">
        <v>154</v>
      </c>
      <c r="C112" s="29">
        <v>40203267589</v>
      </c>
      <c r="D112" s="28" t="s">
        <v>629</v>
      </c>
      <c r="E112" s="33" t="s">
        <v>630</v>
      </c>
      <c r="F112" s="28" t="s">
        <v>631</v>
      </c>
      <c r="G112" s="34" t="s">
        <v>632</v>
      </c>
      <c r="H112" s="28" t="s">
        <v>1232</v>
      </c>
      <c r="I112" s="30" t="s">
        <v>958</v>
      </c>
      <c r="J112" s="5" t="s">
        <v>958</v>
      </c>
      <c r="K112" s="5" t="s">
        <v>958</v>
      </c>
      <c r="L112" s="28" t="s">
        <v>959</v>
      </c>
      <c r="M112" s="5" t="s">
        <v>960</v>
      </c>
      <c r="N112" s="30"/>
      <c r="O112" s="5" t="s">
        <v>967</v>
      </c>
      <c r="P112" s="35" t="s">
        <v>1395</v>
      </c>
      <c r="Q112" s="35" t="s">
        <v>1396</v>
      </c>
      <c r="R112" s="35" t="s">
        <v>1396</v>
      </c>
      <c r="S112" s="36" t="s">
        <v>1610</v>
      </c>
      <c r="T112" s="28"/>
      <c r="U112" s="28"/>
      <c r="V112" s="28"/>
      <c r="W112" s="28" t="s">
        <v>1398</v>
      </c>
      <c r="X112" s="29" t="s">
        <v>1442</v>
      </c>
      <c r="Y112" s="32">
        <v>44215</v>
      </c>
      <c r="Z112" s="37">
        <v>44217</v>
      </c>
      <c r="AA112" s="28" t="s">
        <v>1400</v>
      </c>
      <c r="AB112" s="29" t="s">
        <v>1445</v>
      </c>
      <c r="AC112" s="37">
        <v>45488</v>
      </c>
      <c r="AD112" s="37">
        <v>45490</v>
      </c>
      <c r="AE112" s="38"/>
      <c r="AF112" s="39"/>
      <c r="AG112" s="40"/>
      <c r="AH112" s="39"/>
      <c r="AI112" s="40"/>
      <c r="AJ112" s="39"/>
      <c r="AK112" s="41"/>
    </row>
    <row r="113" spans="1:38" s="42" customFormat="1" ht="72" customHeight="1" x14ac:dyDescent="0.35">
      <c r="A113" s="27">
        <v>107</v>
      </c>
      <c r="B113" s="28" t="s">
        <v>155</v>
      </c>
      <c r="C113" s="29">
        <v>40003756591</v>
      </c>
      <c r="D113" s="28" t="s">
        <v>633</v>
      </c>
      <c r="E113" s="33" t="s">
        <v>634</v>
      </c>
      <c r="F113" s="28" t="s">
        <v>635</v>
      </c>
      <c r="G113" s="34" t="s">
        <v>636</v>
      </c>
      <c r="H113" s="28" t="s">
        <v>1233</v>
      </c>
      <c r="I113" s="30" t="s">
        <v>958</v>
      </c>
      <c r="J113" s="5" t="s">
        <v>958</v>
      </c>
      <c r="K113" s="5" t="s">
        <v>958</v>
      </c>
      <c r="L113" s="28" t="s">
        <v>986</v>
      </c>
      <c r="M113" s="5" t="s">
        <v>987</v>
      </c>
      <c r="N113" s="30"/>
      <c r="O113" s="5" t="s">
        <v>967</v>
      </c>
      <c r="P113" s="35" t="s">
        <v>1395</v>
      </c>
      <c r="Q113" s="35" t="s">
        <v>1396</v>
      </c>
      <c r="R113" s="35" t="s">
        <v>1395</v>
      </c>
      <c r="S113" s="36" t="s">
        <v>1611</v>
      </c>
      <c r="T113" s="28"/>
      <c r="U113" s="28"/>
      <c r="V113" s="28"/>
      <c r="W113" s="28" t="s">
        <v>1398</v>
      </c>
      <c r="X113" s="29" t="s">
        <v>1444</v>
      </c>
      <c r="Y113" s="32">
        <v>44215</v>
      </c>
      <c r="Z113" s="37">
        <v>44217</v>
      </c>
      <c r="AA113" s="28" t="s">
        <v>1400</v>
      </c>
      <c r="AB113" s="29" t="s">
        <v>1587</v>
      </c>
      <c r="AC113" s="37">
        <v>45231</v>
      </c>
      <c r="AD113" s="37">
        <v>45233</v>
      </c>
      <c r="AE113" s="38"/>
      <c r="AF113" s="39"/>
      <c r="AG113" s="40"/>
      <c r="AH113" s="39"/>
      <c r="AI113" s="40"/>
      <c r="AJ113" s="39"/>
      <c r="AK113" s="41"/>
    </row>
    <row r="114" spans="1:38" s="31" customFormat="1" ht="72" customHeight="1" x14ac:dyDescent="0.35">
      <c r="A114" s="27">
        <v>108</v>
      </c>
      <c r="B114" s="28" t="s">
        <v>156</v>
      </c>
      <c r="C114" s="29">
        <v>40203269081</v>
      </c>
      <c r="D114" s="28" t="s">
        <v>637</v>
      </c>
      <c r="E114" s="33" t="s">
        <v>638</v>
      </c>
      <c r="F114" s="28" t="s">
        <v>639</v>
      </c>
      <c r="G114" s="34" t="s">
        <v>252</v>
      </c>
      <c r="H114" s="28" t="s">
        <v>1234</v>
      </c>
      <c r="I114" s="30" t="s">
        <v>1033</v>
      </c>
      <c r="J114" s="5" t="s">
        <v>1033</v>
      </c>
      <c r="K114" s="5" t="s">
        <v>975</v>
      </c>
      <c r="L114" s="28" t="s">
        <v>1218</v>
      </c>
      <c r="M114" s="5" t="s">
        <v>1219</v>
      </c>
      <c r="N114" s="30"/>
      <c r="O114" s="5" t="s">
        <v>967</v>
      </c>
      <c r="P114" s="35" t="s">
        <v>1396</v>
      </c>
      <c r="Q114" s="35" t="s">
        <v>1395</v>
      </c>
      <c r="R114" s="35" t="s">
        <v>1395</v>
      </c>
      <c r="S114" s="36" t="s">
        <v>1612</v>
      </c>
      <c r="T114" s="28"/>
      <c r="U114" s="28"/>
      <c r="V114" s="28"/>
      <c r="W114" s="28" t="s">
        <v>1398</v>
      </c>
      <c r="X114" s="29" t="s">
        <v>1613</v>
      </c>
      <c r="Y114" s="32">
        <v>44215</v>
      </c>
      <c r="Z114" s="37">
        <v>44217</v>
      </c>
      <c r="AA114" s="28" t="s">
        <v>1400</v>
      </c>
      <c r="AB114" s="29" t="s">
        <v>1409</v>
      </c>
      <c r="AC114" s="37">
        <v>45443</v>
      </c>
      <c r="AD114" s="37">
        <v>45447</v>
      </c>
      <c r="AE114" s="38"/>
      <c r="AF114" s="39"/>
      <c r="AG114" s="40"/>
      <c r="AH114" s="39"/>
      <c r="AI114" s="40"/>
      <c r="AJ114" s="39"/>
      <c r="AK114" s="41"/>
      <c r="AL114" s="49"/>
    </row>
    <row r="115" spans="1:38" s="42" customFormat="1" ht="72" customHeight="1" x14ac:dyDescent="0.35">
      <c r="A115" s="27">
        <v>109</v>
      </c>
      <c r="B115" s="28" t="s">
        <v>157</v>
      </c>
      <c r="C115" s="29">
        <v>40103457139</v>
      </c>
      <c r="D115" s="28" t="s">
        <v>640</v>
      </c>
      <c r="E115" s="33" t="s">
        <v>641</v>
      </c>
      <c r="F115" s="28" t="s">
        <v>642</v>
      </c>
      <c r="G115" s="34" t="s">
        <v>643</v>
      </c>
      <c r="H115" s="28" t="s">
        <v>1235</v>
      </c>
      <c r="I115" s="30" t="s">
        <v>958</v>
      </c>
      <c r="J115" s="5" t="s">
        <v>958</v>
      </c>
      <c r="K115" s="5" t="s">
        <v>958</v>
      </c>
      <c r="L115" s="28" t="s">
        <v>1236</v>
      </c>
      <c r="M115" s="5" t="s">
        <v>1237</v>
      </c>
      <c r="N115" s="30"/>
      <c r="O115" s="5" t="s">
        <v>967</v>
      </c>
      <c r="P115" s="35" t="s">
        <v>1396</v>
      </c>
      <c r="Q115" s="35" t="s">
        <v>1395</v>
      </c>
      <c r="R115" s="35" t="s">
        <v>1395</v>
      </c>
      <c r="S115" s="36" t="s">
        <v>1614</v>
      </c>
      <c r="T115" s="28"/>
      <c r="U115" s="28"/>
      <c r="V115" s="28"/>
      <c r="W115" s="28" t="s">
        <v>1398</v>
      </c>
      <c r="X115" s="29" t="s">
        <v>1447</v>
      </c>
      <c r="Y115" s="32">
        <v>44215</v>
      </c>
      <c r="Z115" s="37">
        <v>44217</v>
      </c>
      <c r="AA115" s="28" t="s">
        <v>1400</v>
      </c>
      <c r="AB115" s="29" t="s">
        <v>1435</v>
      </c>
      <c r="AC115" s="37">
        <v>45135</v>
      </c>
      <c r="AD115" s="37">
        <v>45139</v>
      </c>
      <c r="AE115" s="38"/>
      <c r="AF115" s="39"/>
      <c r="AG115" s="40"/>
      <c r="AH115" s="39"/>
      <c r="AI115" s="40"/>
      <c r="AJ115" s="39"/>
      <c r="AK115" s="41"/>
    </row>
    <row r="116" spans="1:38" s="5" customFormat="1" ht="72" customHeight="1" x14ac:dyDescent="0.35">
      <c r="A116" s="27">
        <v>110</v>
      </c>
      <c r="B116" s="28" t="s">
        <v>158</v>
      </c>
      <c r="C116" s="29">
        <v>40203279770</v>
      </c>
      <c r="D116" s="28" t="s">
        <v>644</v>
      </c>
      <c r="E116" s="33" t="s">
        <v>645</v>
      </c>
      <c r="F116" s="28" t="s">
        <v>646</v>
      </c>
      <c r="G116" s="34" t="s">
        <v>252</v>
      </c>
      <c r="H116" s="28" t="s">
        <v>1238</v>
      </c>
      <c r="I116" s="30" t="s">
        <v>1239</v>
      </c>
      <c r="J116" s="5" t="s">
        <v>1200</v>
      </c>
      <c r="K116" s="5" t="s">
        <v>1046</v>
      </c>
      <c r="L116" s="28" t="s">
        <v>1240</v>
      </c>
      <c r="M116" s="5" t="s">
        <v>1241</v>
      </c>
      <c r="N116" s="30" t="s">
        <v>1094</v>
      </c>
      <c r="O116" s="5" t="s">
        <v>1095</v>
      </c>
      <c r="P116" s="35" t="s">
        <v>1396</v>
      </c>
      <c r="Q116" s="35" t="s">
        <v>1395</v>
      </c>
      <c r="R116" s="35" t="s">
        <v>1395</v>
      </c>
      <c r="S116" s="36" t="s">
        <v>1615</v>
      </c>
      <c r="T116" s="28"/>
      <c r="U116" s="28"/>
      <c r="V116" s="28"/>
      <c r="W116" s="28" t="s">
        <v>1398</v>
      </c>
      <c r="X116" s="29" t="s">
        <v>1451</v>
      </c>
      <c r="Y116" s="32">
        <v>44215</v>
      </c>
      <c r="Z116" s="37">
        <v>44217</v>
      </c>
      <c r="AA116" s="28" t="s">
        <v>1400</v>
      </c>
      <c r="AB116" s="29" t="s">
        <v>1445</v>
      </c>
      <c r="AC116" s="37">
        <v>45488</v>
      </c>
      <c r="AD116" s="37">
        <v>45490</v>
      </c>
      <c r="AE116" s="38"/>
      <c r="AF116" s="39"/>
      <c r="AG116" s="40"/>
      <c r="AH116" s="39"/>
      <c r="AI116" s="40"/>
      <c r="AJ116" s="39"/>
      <c r="AK116" s="47"/>
      <c r="AL116" s="50"/>
    </row>
    <row r="117" spans="1:38" s="5" customFormat="1" ht="72" customHeight="1" x14ac:dyDescent="0.35">
      <c r="A117" s="27">
        <v>111</v>
      </c>
      <c r="B117" s="28" t="s">
        <v>159</v>
      </c>
      <c r="C117" s="29">
        <v>45403057892</v>
      </c>
      <c r="D117" s="28" t="s">
        <v>647</v>
      </c>
      <c r="E117" s="33" t="s">
        <v>648</v>
      </c>
      <c r="F117" s="28" t="s">
        <v>649</v>
      </c>
      <c r="G117" s="34" t="s">
        <v>650</v>
      </c>
      <c r="H117" s="28" t="s">
        <v>1242</v>
      </c>
      <c r="I117" s="30" t="s">
        <v>958</v>
      </c>
      <c r="J117" s="5" t="s">
        <v>958</v>
      </c>
      <c r="K117" s="5" t="s">
        <v>958</v>
      </c>
      <c r="L117" s="28" t="s">
        <v>1110</v>
      </c>
      <c r="M117" s="5" t="s">
        <v>1111</v>
      </c>
      <c r="N117" s="30"/>
      <c r="O117" s="5" t="s">
        <v>967</v>
      </c>
      <c r="P117" s="35" t="s">
        <v>1395</v>
      </c>
      <c r="Q117" s="35" t="s">
        <v>1395</v>
      </c>
      <c r="R117" s="35" t="s">
        <v>1396</v>
      </c>
      <c r="S117" s="36" t="s">
        <v>1616</v>
      </c>
      <c r="T117" s="28"/>
      <c r="U117" s="28"/>
      <c r="V117" s="28"/>
      <c r="W117" s="28" t="s">
        <v>1398</v>
      </c>
      <c r="X117" s="29" t="s">
        <v>1524</v>
      </c>
      <c r="Y117" s="32">
        <v>44216</v>
      </c>
      <c r="Z117" s="37">
        <v>44218</v>
      </c>
      <c r="AA117" s="28" t="s">
        <v>1400</v>
      </c>
      <c r="AB117" s="29" t="s">
        <v>1406</v>
      </c>
      <c r="AC117" s="37">
        <v>45106</v>
      </c>
      <c r="AD117" s="37">
        <v>45110</v>
      </c>
      <c r="AE117" s="38"/>
      <c r="AF117" s="39"/>
      <c r="AG117" s="40"/>
      <c r="AH117" s="39"/>
      <c r="AI117" s="40"/>
      <c r="AJ117" s="39"/>
      <c r="AK117" s="47"/>
      <c r="AL117" s="50"/>
    </row>
    <row r="118" spans="1:38" s="5" customFormat="1" ht="72" customHeight="1" x14ac:dyDescent="0.35">
      <c r="A118" s="27">
        <v>112</v>
      </c>
      <c r="B118" s="28" t="s">
        <v>160</v>
      </c>
      <c r="C118" s="29">
        <v>50203277771</v>
      </c>
      <c r="D118" s="28" t="s">
        <v>651</v>
      </c>
      <c r="E118" s="33" t="s">
        <v>652</v>
      </c>
      <c r="F118" s="28" t="s">
        <v>653</v>
      </c>
      <c r="G118" s="34" t="s">
        <v>252</v>
      </c>
      <c r="H118" s="28" t="s">
        <v>313</v>
      </c>
      <c r="I118" s="30" t="s">
        <v>958</v>
      </c>
      <c r="J118" s="5" t="s">
        <v>958</v>
      </c>
      <c r="K118" s="5" t="s">
        <v>958</v>
      </c>
      <c r="L118" s="28" t="s">
        <v>1243</v>
      </c>
      <c r="M118" s="5" t="s">
        <v>995</v>
      </c>
      <c r="N118" s="30" t="s">
        <v>1244</v>
      </c>
      <c r="O118" s="5" t="s">
        <v>1245</v>
      </c>
      <c r="P118" s="35" t="s">
        <v>1395</v>
      </c>
      <c r="Q118" s="35" t="s">
        <v>1395</v>
      </c>
      <c r="R118" s="35" t="s">
        <v>1396</v>
      </c>
      <c r="S118" s="36" t="s">
        <v>1617</v>
      </c>
      <c r="T118" s="28"/>
      <c r="U118" s="28"/>
      <c r="V118" s="28"/>
      <c r="W118" s="28" t="s">
        <v>1398</v>
      </c>
      <c r="X118" s="29" t="s">
        <v>1531</v>
      </c>
      <c r="Y118" s="32">
        <v>44239</v>
      </c>
      <c r="Z118" s="37">
        <v>44243</v>
      </c>
      <c r="AA118" s="28" t="s">
        <v>1400</v>
      </c>
      <c r="AB118" s="29" t="s">
        <v>1445</v>
      </c>
      <c r="AC118" s="37">
        <v>45488</v>
      </c>
      <c r="AD118" s="37">
        <v>45490</v>
      </c>
      <c r="AE118" s="38"/>
      <c r="AF118" s="39"/>
      <c r="AG118" s="40"/>
      <c r="AH118" s="39"/>
      <c r="AI118" s="40"/>
      <c r="AJ118" s="39"/>
      <c r="AK118" s="47"/>
      <c r="AL118" s="50"/>
    </row>
    <row r="119" spans="1:38" s="42" customFormat="1" ht="72" customHeight="1" x14ac:dyDescent="0.35">
      <c r="A119" s="27">
        <v>113</v>
      </c>
      <c r="B119" s="28" t="s">
        <v>161</v>
      </c>
      <c r="C119" s="29">
        <v>40203282215</v>
      </c>
      <c r="D119" s="28" t="s">
        <v>654</v>
      </c>
      <c r="E119" s="33" t="s">
        <v>655</v>
      </c>
      <c r="F119" s="28" t="s">
        <v>656</v>
      </c>
      <c r="G119" s="34" t="s">
        <v>657</v>
      </c>
      <c r="H119" s="28" t="s">
        <v>1246</v>
      </c>
      <c r="I119" s="30" t="s">
        <v>958</v>
      </c>
      <c r="J119" s="5" t="s">
        <v>958</v>
      </c>
      <c r="K119" s="5" t="s">
        <v>958</v>
      </c>
      <c r="L119" s="28" t="s">
        <v>982</v>
      </c>
      <c r="M119" s="5" t="s">
        <v>983</v>
      </c>
      <c r="N119" s="30" t="s">
        <v>1106</v>
      </c>
      <c r="O119" s="5" t="s">
        <v>1107</v>
      </c>
      <c r="P119" s="35" t="s">
        <v>1395</v>
      </c>
      <c r="Q119" s="35" t="s">
        <v>1396</v>
      </c>
      <c r="R119" s="35" t="s">
        <v>1395</v>
      </c>
      <c r="S119" s="36" t="s">
        <v>1618</v>
      </c>
      <c r="T119" s="28"/>
      <c r="U119" s="28"/>
      <c r="V119" s="28"/>
      <c r="W119" s="28" t="s">
        <v>1398</v>
      </c>
      <c r="X119" s="29" t="s">
        <v>1457</v>
      </c>
      <c r="Y119" s="32">
        <v>44239</v>
      </c>
      <c r="Z119" s="37">
        <v>44243</v>
      </c>
      <c r="AA119" s="28" t="s">
        <v>1400</v>
      </c>
      <c r="AB119" s="29" t="s">
        <v>1445</v>
      </c>
      <c r="AC119" s="37">
        <v>45488</v>
      </c>
      <c r="AD119" s="37">
        <v>45490</v>
      </c>
      <c r="AE119" s="38"/>
      <c r="AF119" s="39"/>
      <c r="AG119" s="40"/>
      <c r="AH119" s="39"/>
      <c r="AI119" s="40"/>
      <c r="AJ119" s="39"/>
      <c r="AK119" s="41"/>
    </row>
    <row r="120" spans="1:38" s="31" customFormat="1" ht="72" customHeight="1" x14ac:dyDescent="0.35">
      <c r="A120" s="27">
        <v>114</v>
      </c>
      <c r="B120" s="28" t="s">
        <v>162</v>
      </c>
      <c r="C120" s="29">
        <v>40203270381</v>
      </c>
      <c r="D120" s="28" t="s">
        <v>658</v>
      </c>
      <c r="E120" s="33" t="s">
        <v>659</v>
      </c>
      <c r="F120" s="28" t="s">
        <v>660</v>
      </c>
      <c r="G120" s="34" t="s">
        <v>252</v>
      </c>
      <c r="H120" s="28" t="s">
        <v>658</v>
      </c>
      <c r="I120" s="30" t="s">
        <v>1247</v>
      </c>
      <c r="J120" s="5" t="s">
        <v>1205</v>
      </c>
      <c r="K120" s="5" t="s">
        <v>1046</v>
      </c>
      <c r="L120" s="28" t="s">
        <v>1248</v>
      </c>
      <c r="M120" s="5" t="s">
        <v>1249</v>
      </c>
      <c r="N120" s="30" t="s">
        <v>1250</v>
      </c>
      <c r="O120" s="5" t="s">
        <v>1251</v>
      </c>
      <c r="P120" s="35"/>
      <c r="Q120" s="35" t="s">
        <v>1395</v>
      </c>
      <c r="R120" s="35" t="s">
        <v>1396</v>
      </c>
      <c r="S120" s="36" t="s">
        <v>1619</v>
      </c>
      <c r="T120" s="28"/>
      <c r="U120" s="28"/>
      <c r="V120" s="28"/>
      <c r="W120" s="28" t="s">
        <v>1398</v>
      </c>
      <c r="X120" s="29" t="s">
        <v>1535</v>
      </c>
      <c r="Y120" s="32">
        <v>44239</v>
      </c>
      <c r="Z120" s="37">
        <v>44243</v>
      </c>
      <c r="AA120" s="28" t="s">
        <v>1400</v>
      </c>
      <c r="AB120" s="29" t="s">
        <v>1445</v>
      </c>
      <c r="AC120" s="37">
        <v>45488</v>
      </c>
      <c r="AD120" s="37">
        <v>45490</v>
      </c>
      <c r="AE120" s="38"/>
      <c r="AF120" s="39"/>
      <c r="AG120" s="40"/>
      <c r="AH120" s="39"/>
      <c r="AI120" s="40"/>
      <c r="AJ120" s="39"/>
      <c r="AK120" s="41"/>
      <c r="AL120" s="49"/>
    </row>
    <row r="121" spans="1:38" s="5" customFormat="1" ht="72" customHeight="1" x14ac:dyDescent="0.35">
      <c r="A121" s="27">
        <v>115</v>
      </c>
      <c r="B121" s="28" t="s">
        <v>163</v>
      </c>
      <c r="C121" s="29">
        <v>40203169625</v>
      </c>
      <c r="D121" s="28" t="s">
        <v>661</v>
      </c>
      <c r="E121" s="33" t="s">
        <v>662</v>
      </c>
      <c r="F121" s="28" t="s">
        <v>663</v>
      </c>
      <c r="G121" s="34" t="s">
        <v>664</v>
      </c>
      <c r="H121" s="28" t="s">
        <v>661</v>
      </c>
      <c r="I121" s="30" t="s">
        <v>958</v>
      </c>
      <c r="J121" s="5" t="s">
        <v>958</v>
      </c>
      <c r="K121" s="5" t="s">
        <v>958</v>
      </c>
      <c r="L121" s="28" t="s">
        <v>1252</v>
      </c>
      <c r="M121" s="5" t="s">
        <v>1253</v>
      </c>
      <c r="N121" s="30" t="s">
        <v>1254</v>
      </c>
      <c r="O121" s="5" t="s">
        <v>1255</v>
      </c>
      <c r="P121" s="35" t="s">
        <v>1395</v>
      </c>
      <c r="Q121" s="35" t="s">
        <v>1395</v>
      </c>
      <c r="R121" s="35" t="s">
        <v>1396</v>
      </c>
      <c r="S121" s="36" t="s">
        <v>1620</v>
      </c>
      <c r="T121" s="28"/>
      <c r="U121" s="28"/>
      <c r="V121" s="28"/>
      <c r="W121" s="28" t="s">
        <v>1398</v>
      </c>
      <c r="X121" s="29" t="s">
        <v>1555</v>
      </c>
      <c r="Y121" s="32">
        <v>43661</v>
      </c>
      <c r="Z121" s="37">
        <v>43663</v>
      </c>
      <c r="AA121" s="28" t="s">
        <v>1400</v>
      </c>
      <c r="AB121" s="29" t="s">
        <v>1425</v>
      </c>
      <c r="AC121" s="37">
        <v>45555</v>
      </c>
      <c r="AD121" s="37">
        <v>45559</v>
      </c>
      <c r="AE121" s="38"/>
      <c r="AF121" s="39"/>
      <c r="AG121" s="40"/>
      <c r="AH121" s="39"/>
      <c r="AI121" s="40"/>
      <c r="AJ121" s="39"/>
      <c r="AK121" s="47"/>
      <c r="AL121" s="50"/>
    </row>
    <row r="122" spans="1:38" s="5" customFormat="1" ht="72" customHeight="1" x14ac:dyDescent="0.35">
      <c r="A122" s="27">
        <v>116</v>
      </c>
      <c r="B122" s="28" t="s">
        <v>164</v>
      </c>
      <c r="C122" s="29">
        <v>40203262100</v>
      </c>
      <c r="D122" s="28" t="s">
        <v>665</v>
      </c>
      <c r="E122" s="33" t="s">
        <v>666</v>
      </c>
      <c r="F122" s="28" t="s">
        <v>667</v>
      </c>
      <c r="G122" s="34" t="s">
        <v>668</v>
      </c>
      <c r="H122" s="28" t="s">
        <v>1256</v>
      </c>
      <c r="I122" s="30" t="s">
        <v>958</v>
      </c>
      <c r="J122" s="5" t="s">
        <v>958</v>
      </c>
      <c r="K122" s="5" t="s">
        <v>958</v>
      </c>
      <c r="L122" s="28" t="s">
        <v>1061</v>
      </c>
      <c r="M122" s="5" t="s">
        <v>1062</v>
      </c>
      <c r="N122" s="30"/>
      <c r="O122" s="5" t="s">
        <v>967</v>
      </c>
      <c r="P122" s="35" t="s">
        <v>1395</v>
      </c>
      <c r="Q122" s="35" t="s">
        <v>1396</v>
      </c>
      <c r="R122" s="35" t="s">
        <v>1395</v>
      </c>
      <c r="S122" s="36" t="s">
        <v>1621</v>
      </c>
      <c r="T122" s="28"/>
      <c r="U122" s="28"/>
      <c r="V122" s="28"/>
      <c r="W122" s="28" t="s">
        <v>1398</v>
      </c>
      <c r="X122" s="29" t="s">
        <v>1622</v>
      </c>
      <c r="Y122" s="32">
        <v>44239</v>
      </c>
      <c r="Z122" s="37">
        <v>44243</v>
      </c>
      <c r="AA122" s="28" t="s">
        <v>1400</v>
      </c>
      <c r="AB122" s="29" t="s">
        <v>1401</v>
      </c>
      <c r="AC122" s="37">
        <v>45470</v>
      </c>
      <c r="AD122" s="37">
        <v>45474</v>
      </c>
      <c r="AE122" s="38"/>
      <c r="AF122" s="39"/>
      <c r="AG122" s="40"/>
      <c r="AH122" s="39"/>
      <c r="AI122" s="40"/>
      <c r="AJ122" s="39"/>
      <c r="AK122" s="47"/>
      <c r="AL122" s="50"/>
    </row>
    <row r="123" spans="1:38" s="5" customFormat="1" ht="72" customHeight="1" x14ac:dyDescent="0.35">
      <c r="A123" s="27">
        <v>117</v>
      </c>
      <c r="B123" s="28" t="s">
        <v>165</v>
      </c>
      <c r="C123" s="29">
        <v>44103148708</v>
      </c>
      <c r="D123" s="28" t="s">
        <v>669</v>
      </c>
      <c r="E123" s="33" t="s">
        <v>670</v>
      </c>
      <c r="F123" s="28" t="s">
        <v>671</v>
      </c>
      <c r="G123" s="34" t="s">
        <v>672</v>
      </c>
      <c r="H123" s="28" t="s">
        <v>669</v>
      </c>
      <c r="I123" s="30" t="s">
        <v>958</v>
      </c>
      <c r="J123" s="5" t="s">
        <v>958</v>
      </c>
      <c r="K123" s="5" t="s">
        <v>958</v>
      </c>
      <c r="L123" s="28" t="s">
        <v>1257</v>
      </c>
      <c r="M123" s="5" t="s">
        <v>1258</v>
      </c>
      <c r="N123" s="30" t="s">
        <v>1089</v>
      </c>
      <c r="O123" s="5" t="s">
        <v>1090</v>
      </c>
      <c r="P123" s="35" t="s">
        <v>1395</v>
      </c>
      <c r="Q123" s="35" t="s">
        <v>1396</v>
      </c>
      <c r="R123" s="35" t="s">
        <v>1395</v>
      </c>
      <c r="S123" s="36" t="s">
        <v>1623</v>
      </c>
      <c r="T123" s="28"/>
      <c r="U123" s="28"/>
      <c r="V123" s="28"/>
      <c r="W123" s="28" t="s">
        <v>1398</v>
      </c>
      <c r="X123" s="29" t="s">
        <v>1624</v>
      </c>
      <c r="Y123" s="32">
        <v>44239</v>
      </c>
      <c r="Z123" s="37">
        <v>44243</v>
      </c>
      <c r="AA123" s="28" t="s">
        <v>1400</v>
      </c>
      <c r="AB123" s="29" t="s">
        <v>1428</v>
      </c>
      <c r="AC123" s="37">
        <v>45207</v>
      </c>
      <c r="AD123" s="37">
        <v>45209</v>
      </c>
      <c r="AE123" s="38"/>
      <c r="AF123" s="39"/>
      <c r="AG123" s="40"/>
      <c r="AH123" s="39"/>
      <c r="AI123" s="40"/>
      <c r="AJ123" s="39"/>
      <c r="AK123" s="47"/>
      <c r="AL123" s="50"/>
    </row>
    <row r="124" spans="1:38" s="5" customFormat="1" ht="72" customHeight="1" x14ac:dyDescent="0.35">
      <c r="A124" s="27">
        <v>118</v>
      </c>
      <c r="B124" s="28" t="s">
        <v>166</v>
      </c>
      <c r="C124" s="29">
        <v>40103427007</v>
      </c>
      <c r="D124" s="28" t="s">
        <v>673</v>
      </c>
      <c r="E124" s="33" t="s">
        <v>674</v>
      </c>
      <c r="F124" s="28" t="s">
        <v>675</v>
      </c>
      <c r="G124" s="34" t="s">
        <v>676</v>
      </c>
      <c r="H124" s="28" t="s">
        <v>1259</v>
      </c>
      <c r="I124" s="30" t="s">
        <v>1087</v>
      </c>
      <c r="J124" s="5" t="s">
        <v>1088</v>
      </c>
      <c r="K124" s="5" t="s">
        <v>975</v>
      </c>
      <c r="L124" s="28" t="s">
        <v>1260</v>
      </c>
      <c r="M124" s="5" t="s">
        <v>1261</v>
      </c>
      <c r="N124" s="30" t="s">
        <v>1262</v>
      </c>
      <c r="O124" s="5" t="s">
        <v>1263</v>
      </c>
      <c r="P124" s="35" t="s">
        <v>1396</v>
      </c>
      <c r="Q124" s="35" t="s">
        <v>1395</v>
      </c>
      <c r="R124" s="35" t="s">
        <v>1395</v>
      </c>
      <c r="S124" s="36" t="s">
        <v>1625</v>
      </c>
      <c r="T124" s="28" t="s">
        <v>1439</v>
      </c>
      <c r="U124" s="28" t="s">
        <v>1417</v>
      </c>
      <c r="V124" s="28"/>
      <c r="W124" s="28" t="s">
        <v>1398</v>
      </c>
      <c r="X124" s="29" t="s">
        <v>1465</v>
      </c>
      <c r="Y124" s="32">
        <v>44243</v>
      </c>
      <c r="Z124" s="37">
        <v>44245</v>
      </c>
      <c r="AA124" s="28" t="s">
        <v>1400</v>
      </c>
      <c r="AB124" s="29" t="s">
        <v>1401</v>
      </c>
      <c r="AC124" s="37">
        <v>45470</v>
      </c>
      <c r="AD124" s="37">
        <v>45474</v>
      </c>
      <c r="AE124" s="38"/>
      <c r="AF124" s="39"/>
      <c r="AG124" s="40"/>
      <c r="AH124" s="39"/>
      <c r="AI124" s="40"/>
      <c r="AJ124" s="39"/>
      <c r="AK124" s="47"/>
      <c r="AL124" s="50"/>
    </row>
    <row r="125" spans="1:38" s="5" customFormat="1" ht="72" customHeight="1" x14ac:dyDescent="0.35">
      <c r="A125" s="27">
        <v>119</v>
      </c>
      <c r="B125" s="28" t="s">
        <v>167</v>
      </c>
      <c r="C125" s="29">
        <v>44103098248</v>
      </c>
      <c r="D125" s="28" t="s">
        <v>677</v>
      </c>
      <c r="E125" s="33" t="s">
        <v>678</v>
      </c>
      <c r="F125" s="28" t="s">
        <v>679</v>
      </c>
      <c r="G125" s="34" t="s">
        <v>680</v>
      </c>
      <c r="H125" s="28" t="s">
        <v>1264</v>
      </c>
      <c r="I125" s="30" t="s">
        <v>1265</v>
      </c>
      <c r="J125" s="5" t="s">
        <v>1054</v>
      </c>
      <c r="K125" s="5" t="s">
        <v>1040</v>
      </c>
      <c r="L125" s="28" t="s">
        <v>1266</v>
      </c>
      <c r="M125" s="5" t="s">
        <v>1267</v>
      </c>
      <c r="N125" s="30" t="s">
        <v>1268</v>
      </c>
      <c r="O125" s="5" t="s">
        <v>1137</v>
      </c>
      <c r="P125" s="35" t="s">
        <v>1395</v>
      </c>
      <c r="Q125" s="35" t="s">
        <v>1396</v>
      </c>
      <c r="R125" s="35" t="s">
        <v>1395</v>
      </c>
      <c r="S125" s="36" t="s">
        <v>1626</v>
      </c>
      <c r="T125" s="28"/>
      <c r="U125" s="28"/>
      <c r="V125" s="28"/>
      <c r="W125" s="28" t="s">
        <v>1398</v>
      </c>
      <c r="X125" s="29" t="s">
        <v>1627</v>
      </c>
      <c r="Y125" s="32">
        <v>44243</v>
      </c>
      <c r="Z125" s="37">
        <v>44245</v>
      </c>
      <c r="AA125" s="28" t="s">
        <v>1400</v>
      </c>
      <c r="AB125" s="29" t="s">
        <v>1425</v>
      </c>
      <c r="AC125" s="37">
        <v>45555</v>
      </c>
      <c r="AD125" s="37">
        <v>45559</v>
      </c>
      <c r="AE125" s="38"/>
      <c r="AF125" s="39"/>
      <c r="AG125" s="40"/>
      <c r="AH125" s="39"/>
      <c r="AI125" s="40"/>
      <c r="AJ125" s="39"/>
      <c r="AK125" s="47"/>
      <c r="AL125" s="50"/>
    </row>
    <row r="126" spans="1:38" s="5" customFormat="1" ht="72" customHeight="1" x14ac:dyDescent="0.35">
      <c r="A126" s="27">
        <v>120</v>
      </c>
      <c r="B126" s="28" t="s">
        <v>168</v>
      </c>
      <c r="C126" s="29">
        <v>40203275317</v>
      </c>
      <c r="D126" s="28" t="s">
        <v>681</v>
      </c>
      <c r="E126" s="33" t="s">
        <v>682</v>
      </c>
      <c r="F126" s="28" t="s">
        <v>683</v>
      </c>
      <c r="G126" s="34" t="s">
        <v>252</v>
      </c>
      <c r="H126" s="28" t="s">
        <v>1269</v>
      </c>
      <c r="I126" s="30" t="s">
        <v>958</v>
      </c>
      <c r="J126" s="5" t="s">
        <v>958</v>
      </c>
      <c r="K126" s="5" t="s">
        <v>958</v>
      </c>
      <c r="L126" s="28" t="s">
        <v>1270</v>
      </c>
      <c r="M126" s="5" t="s">
        <v>1064</v>
      </c>
      <c r="N126" s="30"/>
      <c r="O126" s="5" t="s">
        <v>967</v>
      </c>
      <c r="P126" s="35" t="s">
        <v>1395</v>
      </c>
      <c r="Q126" s="35" t="s">
        <v>1396</v>
      </c>
      <c r="R126" s="35" t="s">
        <v>1395</v>
      </c>
      <c r="S126" s="36" t="s">
        <v>1628</v>
      </c>
      <c r="T126" s="28"/>
      <c r="U126" s="28"/>
      <c r="V126" s="28"/>
      <c r="W126" s="28" t="s">
        <v>1398</v>
      </c>
      <c r="X126" s="29" t="s">
        <v>1629</v>
      </c>
      <c r="Y126" s="32">
        <v>44243</v>
      </c>
      <c r="Z126" s="37">
        <v>44245</v>
      </c>
      <c r="AA126" s="28" t="s">
        <v>1400</v>
      </c>
      <c r="AB126" s="29" t="s">
        <v>1428</v>
      </c>
      <c r="AC126" s="37">
        <v>45207</v>
      </c>
      <c r="AD126" s="37">
        <v>45209</v>
      </c>
      <c r="AE126" s="38"/>
      <c r="AF126" s="39"/>
      <c r="AG126" s="40"/>
      <c r="AH126" s="39"/>
      <c r="AI126" s="40"/>
      <c r="AJ126" s="39"/>
      <c r="AK126" s="47"/>
      <c r="AL126" s="50"/>
    </row>
    <row r="127" spans="1:38" s="5" customFormat="1" ht="72" customHeight="1" x14ac:dyDescent="0.35">
      <c r="A127" s="27">
        <v>121</v>
      </c>
      <c r="B127" s="28" t="s">
        <v>169</v>
      </c>
      <c r="C127" s="29">
        <v>42403048125</v>
      </c>
      <c r="D127" s="28" t="s">
        <v>684</v>
      </c>
      <c r="E127" s="33" t="s">
        <v>685</v>
      </c>
      <c r="F127" s="28" t="s">
        <v>686</v>
      </c>
      <c r="G127" s="34" t="s">
        <v>687</v>
      </c>
      <c r="H127" s="28" t="s">
        <v>1271</v>
      </c>
      <c r="I127" s="30" t="s">
        <v>1222</v>
      </c>
      <c r="J127" s="5" t="s">
        <v>1223</v>
      </c>
      <c r="K127" s="5" t="s">
        <v>975</v>
      </c>
      <c r="L127" s="28" t="s">
        <v>966</v>
      </c>
      <c r="M127" s="5" t="s">
        <v>962</v>
      </c>
      <c r="N127" s="30" t="s">
        <v>980</v>
      </c>
      <c r="O127" s="5" t="s">
        <v>981</v>
      </c>
      <c r="P127" s="35" t="s">
        <v>1395</v>
      </c>
      <c r="Q127" s="35" t="s">
        <v>1396</v>
      </c>
      <c r="R127" s="35" t="s">
        <v>1396</v>
      </c>
      <c r="S127" s="36" t="s">
        <v>1630</v>
      </c>
      <c r="T127" s="28"/>
      <c r="U127" s="28"/>
      <c r="V127" s="28"/>
      <c r="W127" s="28" t="s">
        <v>1398</v>
      </c>
      <c r="X127" s="29" t="s">
        <v>1587</v>
      </c>
      <c r="Y127" s="32">
        <v>44270</v>
      </c>
      <c r="Z127" s="37">
        <v>44272</v>
      </c>
      <c r="AA127" s="28" t="s">
        <v>1400</v>
      </c>
      <c r="AB127" s="29" t="s">
        <v>1510</v>
      </c>
      <c r="AC127" s="37">
        <v>45247</v>
      </c>
      <c r="AD127" s="37">
        <v>45252</v>
      </c>
      <c r="AE127" s="38"/>
      <c r="AF127" s="39"/>
      <c r="AG127" s="40"/>
      <c r="AH127" s="39"/>
      <c r="AI127" s="40"/>
      <c r="AJ127" s="39"/>
      <c r="AK127" s="47"/>
      <c r="AL127" s="50"/>
    </row>
    <row r="128" spans="1:38" s="5" customFormat="1" ht="72" customHeight="1" x14ac:dyDescent="0.35">
      <c r="A128" s="27">
        <v>122</v>
      </c>
      <c r="B128" s="28" t="s">
        <v>170</v>
      </c>
      <c r="C128" s="29">
        <v>40003565893</v>
      </c>
      <c r="D128" s="28" t="s">
        <v>688</v>
      </c>
      <c r="E128" s="33" t="s">
        <v>689</v>
      </c>
      <c r="F128" s="28" t="s">
        <v>690</v>
      </c>
      <c r="G128" s="34" t="s">
        <v>691</v>
      </c>
      <c r="H128" s="28" t="s">
        <v>1272</v>
      </c>
      <c r="I128" s="30" t="s">
        <v>1087</v>
      </c>
      <c r="J128" s="5" t="s">
        <v>1088</v>
      </c>
      <c r="K128" s="5" t="s">
        <v>975</v>
      </c>
      <c r="L128" s="28" t="s">
        <v>1043</v>
      </c>
      <c r="M128" s="5" t="s">
        <v>977</v>
      </c>
      <c r="N128" s="30"/>
      <c r="O128" s="5" t="s">
        <v>967</v>
      </c>
      <c r="P128" s="35" t="s">
        <v>1395</v>
      </c>
      <c r="Q128" s="35" t="s">
        <v>1395</v>
      </c>
      <c r="R128" s="35" t="s">
        <v>1396</v>
      </c>
      <c r="S128" s="36" t="s">
        <v>1631</v>
      </c>
      <c r="T128" s="28"/>
      <c r="U128" s="28"/>
      <c r="V128" s="28"/>
      <c r="W128" s="28" t="s">
        <v>1398</v>
      </c>
      <c r="X128" s="29" t="s">
        <v>1596</v>
      </c>
      <c r="Y128" s="32">
        <v>44271</v>
      </c>
      <c r="Z128" s="37">
        <v>44273</v>
      </c>
      <c r="AA128" s="28" t="s">
        <v>1400</v>
      </c>
      <c r="AB128" s="29" t="s">
        <v>1419</v>
      </c>
      <c r="AC128" s="37">
        <v>45511</v>
      </c>
      <c r="AD128" s="37">
        <v>45513</v>
      </c>
      <c r="AE128" s="38"/>
      <c r="AF128" s="39"/>
      <c r="AG128" s="40"/>
      <c r="AH128" s="39"/>
      <c r="AI128" s="40"/>
      <c r="AJ128" s="39"/>
      <c r="AK128" s="47"/>
      <c r="AL128" s="50"/>
    </row>
    <row r="129" spans="1:38" s="5" customFormat="1" ht="72" customHeight="1" x14ac:dyDescent="0.35">
      <c r="A129" s="27">
        <v>123</v>
      </c>
      <c r="B129" s="28" t="s">
        <v>171</v>
      </c>
      <c r="C129" s="29">
        <v>43603049993</v>
      </c>
      <c r="D129" s="28" t="s">
        <v>692</v>
      </c>
      <c r="E129" s="33" t="s">
        <v>693</v>
      </c>
      <c r="F129" s="28" t="s">
        <v>694</v>
      </c>
      <c r="G129" s="34" t="s">
        <v>695</v>
      </c>
      <c r="H129" s="28" t="s">
        <v>1273</v>
      </c>
      <c r="I129" s="30" t="s">
        <v>993</v>
      </c>
      <c r="J129" s="5" t="s">
        <v>993</v>
      </c>
      <c r="K129" s="5" t="s">
        <v>965</v>
      </c>
      <c r="L129" s="28" t="s">
        <v>982</v>
      </c>
      <c r="M129" s="5" t="s">
        <v>983</v>
      </c>
      <c r="N129" s="30" t="s">
        <v>1089</v>
      </c>
      <c r="O129" s="5" t="s">
        <v>1090</v>
      </c>
      <c r="P129" s="35" t="s">
        <v>1395</v>
      </c>
      <c r="Q129" s="35" t="s">
        <v>1396</v>
      </c>
      <c r="R129" s="35" t="s">
        <v>1396</v>
      </c>
      <c r="S129" s="36" t="s">
        <v>1632</v>
      </c>
      <c r="T129" s="28"/>
      <c r="U129" s="28"/>
      <c r="V129" s="28"/>
      <c r="W129" s="28" t="s">
        <v>1398</v>
      </c>
      <c r="X129" s="29" t="s">
        <v>1633</v>
      </c>
      <c r="Y129" s="32">
        <v>44278</v>
      </c>
      <c r="Z129" s="37">
        <v>44280</v>
      </c>
      <c r="AA129" s="28" t="s">
        <v>1400</v>
      </c>
      <c r="AB129" s="29" t="s">
        <v>1428</v>
      </c>
      <c r="AC129" s="37">
        <v>45207</v>
      </c>
      <c r="AD129" s="37">
        <v>45209</v>
      </c>
      <c r="AE129" s="38"/>
      <c r="AF129" s="39"/>
      <c r="AG129" s="40"/>
      <c r="AH129" s="39"/>
      <c r="AI129" s="40"/>
      <c r="AJ129" s="39"/>
      <c r="AK129" s="47"/>
      <c r="AL129" s="50"/>
    </row>
    <row r="130" spans="1:38" s="5" customFormat="1" ht="72" customHeight="1" x14ac:dyDescent="0.35">
      <c r="A130" s="27">
        <v>124</v>
      </c>
      <c r="B130" s="28" t="s">
        <v>172</v>
      </c>
      <c r="C130" s="29">
        <v>40103291086</v>
      </c>
      <c r="D130" s="28" t="s">
        <v>696</v>
      </c>
      <c r="E130" s="33" t="s">
        <v>697</v>
      </c>
      <c r="F130" s="28" t="s">
        <v>698</v>
      </c>
      <c r="G130" s="34" t="s">
        <v>252</v>
      </c>
      <c r="H130" s="28" t="s">
        <v>1274</v>
      </c>
      <c r="I130" s="30" t="s">
        <v>958</v>
      </c>
      <c r="J130" s="5" t="s">
        <v>958</v>
      </c>
      <c r="K130" s="5" t="s">
        <v>958</v>
      </c>
      <c r="L130" s="28" t="s">
        <v>986</v>
      </c>
      <c r="M130" s="5" t="s">
        <v>987</v>
      </c>
      <c r="N130" s="30" t="s">
        <v>1010</v>
      </c>
      <c r="O130" s="5" t="s">
        <v>989</v>
      </c>
      <c r="P130" s="35" t="s">
        <v>1395</v>
      </c>
      <c r="Q130" s="35" t="s">
        <v>1396</v>
      </c>
      <c r="R130" s="35" t="s">
        <v>1395</v>
      </c>
      <c r="S130" s="36" t="s">
        <v>1634</v>
      </c>
      <c r="T130" s="28"/>
      <c r="U130" s="28"/>
      <c r="V130" s="28"/>
      <c r="W130" s="28" t="s">
        <v>1398</v>
      </c>
      <c r="X130" s="29" t="s">
        <v>1510</v>
      </c>
      <c r="Y130" s="32">
        <v>44280</v>
      </c>
      <c r="Z130" s="37">
        <v>44284</v>
      </c>
      <c r="AA130" s="28" t="s">
        <v>1400</v>
      </c>
      <c r="AB130" s="29" t="s">
        <v>1435</v>
      </c>
      <c r="AC130" s="37">
        <v>45135</v>
      </c>
      <c r="AD130" s="37">
        <v>45139</v>
      </c>
      <c r="AE130" s="38"/>
      <c r="AF130" s="39"/>
      <c r="AG130" s="40"/>
      <c r="AH130" s="39"/>
      <c r="AI130" s="40"/>
      <c r="AJ130" s="39"/>
      <c r="AK130" s="47"/>
      <c r="AL130" s="50"/>
    </row>
    <row r="131" spans="1:38" s="5" customFormat="1" ht="72" customHeight="1" x14ac:dyDescent="0.35">
      <c r="A131" s="27">
        <v>125</v>
      </c>
      <c r="B131" s="28" t="s">
        <v>173</v>
      </c>
      <c r="C131" s="29">
        <v>40003692178</v>
      </c>
      <c r="D131" s="28" t="s">
        <v>699</v>
      </c>
      <c r="E131" s="33" t="s">
        <v>700</v>
      </c>
      <c r="F131" s="28" t="s">
        <v>701</v>
      </c>
      <c r="G131" s="34" t="s">
        <v>702</v>
      </c>
      <c r="H131" s="28" t="s">
        <v>1275</v>
      </c>
      <c r="I131" s="30" t="s">
        <v>958</v>
      </c>
      <c r="J131" s="5" t="s">
        <v>958</v>
      </c>
      <c r="K131" s="5" t="s">
        <v>958</v>
      </c>
      <c r="L131" s="28" t="s">
        <v>1276</v>
      </c>
      <c r="M131" s="5" t="s">
        <v>1082</v>
      </c>
      <c r="N131" s="30" t="s">
        <v>1183</v>
      </c>
      <c r="O131" s="5" t="s">
        <v>1184</v>
      </c>
      <c r="P131" s="35" t="s">
        <v>1395</v>
      </c>
      <c r="Q131" s="35" t="s">
        <v>1396</v>
      </c>
      <c r="R131" s="35" t="s">
        <v>1395</v>
      </c>
      <c r="S131" s="36" t="s">
        <v>1635</v>
      </c>
      <c r="T131" s="28"/>
      <c r="U131" s="28"/>
      <c r="V131" s="28"/>
      <c r="W131" s="28" t="s">
        <v>1398</v>
      </c>
      <c r="X131" s="29" t="s">
        <v>1636</v>
      </c>
      <c r="Y131" s="32">
        <v>44298</v>
      </c>
      <c r="Z131" s="37">
        <v>44300</v>
      </c>
      <c r="AA131" s="28" t="s">
        <v>1400</v>
      </c>
      <c r="AB131" s="29" t="s">
        <v>1428</v>
      </c>
      <c r="AC131" s="37">
        <v>45207</v>
      </c>
      <c r="AD131" s="37">
        <v>45209</v>
      </c>
      <c r="AE131" s="38"/>
      <c r="AF131" s="39"/>
      <c r="AG131" s="40"/>
      <c r="AH131" s="39"/>
      <c r="AI131" s="40"/>
      <c r="AJ131" s="39"/>
      <c r="AK131" s="47"/>
      <c r="AL131" s="50"/>
    </row>
    <row r="132" spans="1:38" s="5" customFormat="1" ht="72" customHeight="1" x14ac:dyDescent="0.35">
      <c r="A132" s="27">
        <v>126</v>
      </c>
      <c r="B132" s="28" t="s">
        <v>174</v>
      </c>
      <c r="C132" s="29">
        <v>40203280197</v>
      </c>
      <c r="D132" s="28" t="s">
        <v>703</v>
      </c>
      <c r="E132" s="33" t="s">
        <v>704</v>
      </c>
      <c r="F132" s="28" t="s">
        <v>705</v>
      </c>
      <c r="G132" s="34" t="s">
        <v>706</v>
      </c>
      <c r="H132" s="28" t="s">
        <v>1277</v>
      </c>
      <c r="I132" s="30" t="s">
        <v>1278</v>
      </c>
      <c r="J132" s="5" t="s">
        <v>1059</v>
      </c>
      <c r="K132" s="5" t="s">
        <v>975</v>
      </c>
      <c r="L132" s="28" t="s">
        <v>1065</v>
      </c>
      <c r="M132" s="5" t="s">
        <v>1066</v>
      </c>
      <c r="N132" s="30"/>
      <c r="O132" s="5" t="s">
        <v>967</v>
      </c>
      <c r="P132" s="35" t="s">
        <v>1395</v>
      </c>
      <c r="Q132" s="35" t="s">
        <v>1396</v>
      </c>
      <c r="R132" s="35" t="s">
        <v>1395</v>
      </c>
      <c r="S132" s="36" t="s">
        <v>1637</v>
      </c>
      <c r="T132" s="28"/>
      <c r="U132" s="28"/>
      <c r="V132" s="28"/>
      <c r="W132" s="28" t="s">
        <v>1398</v>
      </c>
      <c r="X132" s="29" t="s">
        <v>1605</v>
      </c>
      <c r="Y132" s="32">
        <v>44299</v>
      </c>
      <c r="Z132" s="37">
        <v>44301</v>
      </c>
      <c r="AA132" s="28" t="s">
        <v>1400</v>
      </c>
      <c r="AB132" s="29" t="s">
        <v>1401</v>
      </c>
      <c r="AC132" s="37">
        <v>45470</v>
      </c>
      <c r="AD132" s="37">
        <v>45474</v>
      </c>
      <c r="AE132" s="38"/>
      <c r="AF132" s="39"/>
      <c r="AG132" s="40"/>
      <c r="AH132" s="39"/>
      <c r="AI132" s="40"/>
      <c r="AJ132" s="39"/>
      <c r="AK132" s="47"/>
      <c r="AL132" s="50"/>
    </row>
    <row r="133" spans="1:38" s="5" customFormat="1" ht="72" customHeight="1" x14ac:dyDescent="0.35">
      <c r="A133" s="27">
        <v>127</v>
      </c>
      <c r="B133" s="28" t="s">
        <v>175</v>
      </c>
      <c r="C133" s="29">
        <v>40203086060</v>
      </c>
      <c r="D133" s="28" t="s">
        <v>707</v>
      </c>
      <c r="E133" s="33" t="s">
        <v>708</v>
      </c>
      <c r="F133" s="28" t="s">
        <v>709</v>
      </c>
      <c r="G133" s="34" t="s">
        <v>710</v>
      </c>
      <c r="H133" s="28" t="s">
        <v>707</v>
      </c>
      <c r="I133" s="30" t="s">
        <v>958</v>
      </c>
      <c r="J133" s="5" t="s">
        <v>958</v>
      </c>
      <c r="K133" s="5" t="s">
        <v>958</v>
      </c>
      <c r="L133" s="28" t="s">
        <v>986</v>
      </c>
      <c r="M133" s="5" t="s">
        <v>987</v>
      </c>
      <c r="N133" s="30" t="s">
        <v>1010</v>
      </c>
      <c r="O133" s="5" t="s">
        <v>989</v>
      </c>
      <c r="P133" s="35" t="s">
        <v>1395</v>
      </c>
      <c r="Q133" s="35" t="s">
        <v>1396</v>
      </c>
      <c r="R133" s="35" t="s">
        <v>1395</v>
      </c>
      <c r="S133" s="36" t="s">
        <v>1638</v>
      </c>
      <c r="T133" s="28"/>
      <c r="U133" s="28"/>
      <c r="V133" s="28"/>
      <c r="W133" s="28" t="s">
        <v>1398</v>
      </c>
      <c r="X133" s="29" t="s">
        <v>1607</v>
      </c>
      <c r="Y133" s="32">
        <v>44299</v>
      </c>
      <c r="Z133" s="37">
        <v>44301</v>
      </c>
      <c r="AA133" s="28" t="s">
        <v>1400</v>
      </c>
      <c r="AB133" s="29" t="s">
        <v>1445</v>
      </c>
      <c r="AC133" s="37">
        <v>45488</v>
      </c>
      <c r="AD133" s="37">
        <v>45490</v>
      </c>
      <c r="AE133" s="38"/>
      <c r="AF133" s="39"/>
      <c r="AG133" s="40"/>
      <c r="AH133" s="39"/>
      <c r="AI133" s="40"/>
      <c r="AJ133" s="39"/>
      <c r="AK133" s="47"/>
      <c r="AL133" s="50"/>
    </row>
    <row r="134" spans="1:38" s="5" customFormat="1" ht="72" customHeight="1" x14ac:dyDescent="0.35">
      <c r="A134" s="27">
        <v>128</v>
      </c>
      <c r="B134" s="28" t="s">
        <v>176</v>
      </c>
      <c r="C134" s="29">
        <v>40103180289</v>
      </c>
      <c r="D134" s="28" t="s">
        <v>711</v>
      </c>
      <c r="E134" s="33" t="s">
        <v>712</v>
      </c>
      <c r="F134" s="28" t="s">
        <v>713</v>
      </c>
      <c r="G134" s="34" t="s">
        <v>714</v>
      </c>
      <c r="H134" s="28" t="s">
        <v>1279</v>
      </c>
      <c r="I134" s="30" t="s">
        <v>958</v>
      </c>
      <c r="J134" s="5" t="s">
        <v>958</v>
      </c>
      <c r="K134" s="5" t="s">
        <v>958</v>
      </c>
      <c r="L134" s="28" t="s">
        <v>966</v>
      </c>
      <c r="M134" s="5" t="s">
        <v>962</v>
      </c>
      <c r="N134" s="30" t="s">
        <v>1010</v>
      </c>
      <c r="O134" s="5" t="s">
        <v>989</v>
      </c>
      <c r="P134" s="35" t="s">
        <v>1395</v>
      </c>
      <c r="Q134" s="35" t="s">
        <v>1396</v>
      </c>
      <c r="R134" s="35" t="s">
        <v>1395</v>
      </c>
      <c r="S134" s="36" t="s">
        <v>1639</v>
      </c>
      <c r="T134" s="28"/>
      <c r="U134" s="28"/>
      <c r="V134" s="28"/>
      <c r="W134" s="28" t="s">
        <v>1398</v>
      </c>
      <c r="X134" s="29" t="s">
        <v>1640</v>
      </c>
      <c r="Y134" s="32">
        <v>44312</v>
      </c>
      <c r="Z134" s="37">
        <v>44314</v>
      </c>
      <c r="AA134" s="28" t="s">
        <v>1400</v>
      </c>
      <c r="AB134" s="29" t="s">
        <v>1401</v>
      </c>
      <c r="AC134" s="37">
        <v>45470</v>
      </c>
      <c r="AD134" s="37">
        <v>45474</v>
      </c>
      <c r="AE134" s="38"/>
      <c r="AF134" s="39"/>
      <c r="AG134" s="40"/>
      <c r="AH134" s="39"/>
      <c r="AI134" s="40"/>
      <c r="AJ134" s="39"/>
      <c r="AK134" s="47"/>
      <c r="AL134" s="50"/>
    </row>
    <row r="135" spans="1:38" s="5" customFormat="1" ht="72" customHeight="1" x14ac:dyDescent="0.35">
      <c r="A135" s="27">
        <v>129</v>
      </c>
      <c r="B135" s="28" t="s">
        <v>177</v>
      </c>
      <c r="C135" s="29">
        <v>40203023370</v>
      </c>
      <c r="D135" s="28" t="s">
        <v>715</v>
      </c>
      <c r="E135" s="33" t="s">
        <v>716</v>
      </c>
      <c r="F135" s="28" t="s">
        <v>717</v>
      </c>
      <c r="G135" s="34" t="s">
        <v>718</v>
      </c>
      <c r="H135" s="28" t="s">
        <v>715</v>
      </c>
      <c r="I135" s="30" t="s">
        <v>1033</v>
      </c>
      <c r="J135" s="5" t="s">
        <v>1033</v>
      </c>
      <c r="K135" s="5" t="s">
        <v>975</v>
      </c>
      <c r="L135" s="28" t="s">
        <v>1280</v>
      </c>
      <c r="M135" s="5" t="s">
        <v>1281</v>
      </c>
      <c r="N135" s="30" t="s">
        <v>1282</v>
      </c>
      <c r="O135" s="5" t="s">
        <v>1283</v>
      </c>
      <c r="P135" s="35" t="s">
        <v>1395</v>
      </c>
      <c r="Q135" s="35" t="s">
        <v>1396</v>
      </c>
      <c r="R135" s="35" t="s">
        <v>1395</v>
      </c>
      <c r="S135" s="36" t="s">
        <v>1641</v>
      </c>
      <c r="T135" s="28"/>
      <c r="U135" s="28"/>
      <c r="V135" s="28"/>
      <c r="W135" s="28" t="s">
        <v>1398</v>
      </c>
      <c r="X135" s="29" t="s">
        <v>1642</v>
      </c>
      <c r="Y135" s="32">
        <v>44312</v>
      </c>
      <c r="Z135" s="37">
        <v>44314</v>
      </c>
      <c r="AA135" s="28" t="s">
        <v>1400</v>
      </c>
      <c r="AB135" s="29" t="s">
        <v>1425</v>
      </c>
      <c r="AC135" s="37">
        <v>45555</v>
      </c>
      <c r="AD135" s="37">
        <v>45559</v>
      </c>
      <c r="AE135" s="38"/>
      <c r="AF135" s="39"/>
      <c r="AG135" s="40"/>
      <c r="AH135" s="39"/>
      <c r="AI135" s="40"/>
      <c r="AJ135" s="39"/>
      <c r="AK135" s="47"/>
      <c r="AL135" s="50"/>
    </row>
    <row r="136" spans="1:38" s="5" customFormat="1" ht="72" customHeight="1" x14ac:dyDescent="0.35">
      <c r="A136" s="27">
        <v>130</v>
      </c>
      <c r="B136" s="28" t="s">
        <v>178</v>
      </c>
      <c r="C136" s="29">
        <v>40203310059</v>
      </c>
      <c r="D136" s="28" t="s">
        <v>719</v>
      </c>
      <c r="E136" s="33" t="s">
        <v>720</v>
      </c>
      <c r="F136" s="28" t="s">
        <v>721</v>
      </c>
      <c r="G136" s="34" t="s">
        <v>252</v>
      </c>
      <c r="H136" s="28" t="s">
        <v>1284</v>
      </c>
      <c r="I136" s="30" t="s">
        <v>1144</v>
      </c>
      <c r="J136" s="5" t="s">
        <v>1059</v>
      </c>
      <c r="K136" s="5" t="s">
        <v>975</v>
      </c>
      <c r="L136" s="28" t="s">
        <v>970</v>
      </c>
      <c r="M136" s="5" t="s">
        <v>971</v>
      </c>
      <c r="N136" s="30" t="s">
        <v>999</v>
      </c>
      <c r="O136" s="5" t="s">
        <v>1000</v>
      </c>
      <c r="P136" s="35" t="s">
        <v>1396</v>
      </c>
      <c r="Q136" s="35" t="s">
        <v>1395</v>
      </c>
      <c r="R136" s="35" t="s">
        <v>1395</v>
      </c>
      <c r="S136" s="36" t="s">
        <v>1643</v>
      </c>
      <c r="T136" s="28"/>
      <c r="U136" s="28"/>
      <c r="V136" s="28"/>
      <c r="W136" s="28" t="s">
        <v>1398</v>
      </c>
      <c r="X136" s="29" t="s">
        <v>1644</v>
      </c>
      <c r="Y136" s="32">
        <v>44312</v>
      </c>
      <c r="Z136" s="37">
        <v>44314</v>
      </c>
      <c r="AA136" s="28" t="s">
        <v>1400</v>
      </c>
      <c r="AB136" s="29" t="s">
        <v>1419</v>
      </c>
      <c r="AC136" s="37">
        <v>45511</v>
      </c>
      <c r="AD136" s="37">
        <v>45513</v>
      </c>
      <c r="AE136" s="38"/>
      <c r="AF136" s="39"/>
      <c r="AG136" s="40"/>
      <c r="AH136" s="39"/>
      <c r="AI136" s="40"/>
      <c r="AJ136" s="39"/>
      <c r="AK136" s="47"/>
      <c r="AL136" s="50"/>
    </row>
    <row r="137" spans="1:38" s="5" customFormat="1" ht="72" customHeight="1" x14ac:dyDescent="0.35">
      <c r="A137" s="27">
        <v>131</v>
      </c>
      <c r="B137" s="28" t="s">
        <v>179</v>
      </c>
      <c r="C137" s="29">
        <v>40003769933</v>
      </c>
      <c r="D137" s="28" t="s">
        <v>722</v>
      </c>
      <c r="E137" s="33" t="s">
        <v>723</v>
      </c>
      <c r="F137" s="28" t="s">
        <v>724</v>
      </c>
      <c r="G137" s="34" t="s">
        <v>725</v>
      </c>
      <c r="H137" s="28" t="s">
        <v>722</v>
      </c>
      <c r="I137" s="30" t="s">
        <v>958</v>
      </c>
      <c r="J137" s="5" t="s">
        <v>958</v>
      </c>
      <c r="K137" s="5" t="s">
        <v>958</v>
      </c>
      <c r="L137" s="28" t="s">
        <v>959</v>
      </c>
      <c r="M137" s="5" t="s">
        <v>960</v>
      </c>
      <c r="N137" s="30"/>
      <c r="O137" s="5" t="s">
        <v>967</v>
      </c>
      <c r="P137" s="35" t="s">
        <v>1395</v>
      </c>
      <c r="Q137" s="35" t="s">
        <v>1396</v>
      </c>
      <c r="R137" s="35" t="s">
        <v>1396</v>
      </c>
      <c r="S137" s="36" t="s">
        <v>1645</v>
      </c>
      <c r="T137" s="28"/>
      <c r="U137" s="28"/>
      <c r="V137" s="28"/>
      <c r="W137" s="28" t="s">
        <v>1398</v>
      </c>
      <c r="X137" s="29" t="s">
        <v>1646</v>
      </c>
      <c r="Y137" s="32">
        <v>44313</v>
      </c>
      <c r="Z137" s="37">
        <v>44315</v>
      </c>
      <c r="AA137" s="28" t="s">
        <v>1400</v>
      </c>
      <c r="AB137" s="29" t="s">
        <v>1445</v>
      </c>
      <c r="AC137" s="37">
        <v>45488</v>
      </c>
      <c r="AD137" s="37">
        <v>45490</v>
      </c>
      <c r="AE137" s="38"/>
      <c r="AF137" s="39"/>
      <c r="AG137" s="40"/>
      <c r="AH137" s="39"/>
      <c r="AI137" s="40"/>
      <c r="AJ137" s="39"/>
      <c r="AK137" s="47"/>
      <c r="AL137" s="50"/>
    </row>
    <row r="138" spans="1:38" s="5" customFormat="1" ht="72" customHeight="1" x14ac:dyDescent="0.35">
      <c r="A138" s="27">
        <v>132</v>
      </c>
      <c r="B138" s="28" t="s">
        <v>180</v>
      </c>
      <c r="C138" s="29">
        <v>40203266672</v>
      </c>
      <c r="D138" s="28" t="s">
        <v>726</v>
      </c>
      <c r="E138" s="33" t="s">
        <v>727</v>
      </c>
      <c r="F138" s="28" t="s">
        <v>728</v>
      </c>
      <c r="G138" s="34" t="s">
        <v>252</v>
      </c>
      <c r="H138" s="28" t="s">
        <v>1285</v>
      </c>
      <c r="I138" s="30" t="s">
        <v>1286</v>
      </c>
      <c r="J138" s="5" t="s">
        <v>1135</v>
      </c>
      <c r="K138" s="5" t="s">
        <v>965</v>
      </c>
      <c r="L138" s="28" t="s">
        <v>1287</v>
      </c>
      <c r="M138" s="5" t="s">
        <v>1288</v>
      </c>
      <c r="N138" s="30" t="s">
        <v>1289</v>
      </c>
      <c r="O138" s="5" t="s">
        <v>1219</v>
      </c>
      <c r="P138" s="35" t="s">
        <v>1396</v>
      </c>
      <c r="Q138" s="35" t="s">
        <v>1395</v>
      </c>
      <c r="R138" s="35" t="s">
        <v>1395</v>
      </c>
      <c r="S138" s="36" t="s">
        <v>1647</v>
      </c>
      <c r="T138" s="28" t="s">
        <v>1417</v>
      </c>
      <c r="U138" s="28"/>
      <c r="V138" s="28"/>
      <c r="W138" s="28" t="s">
        <v>1398</v>
      </c>
      <c r="X138" s="29" t="s">
        <v>1648</v>
      </c>
      <c r="Y138" s="32">
        <v>44313</v>
      </c>
      <c r="Z138" s="37">
        <v>44315</v>
      </c>
      <c r="AA138" s="28" t="s">
        <v>1400</v>
      </c>
      <c r="AB138" s="29" t="s">
        <v>1401</v>
      </c>
      <c r="AC138" s="37">
        <v>45470</v>
      </c>
      <c r="AD138" s="37">
        <v>45474</v>
      </c>
      <c r="AE138" s="38"/>
      <c r="AF138" s="39"/>
      <c r="AG138" s="40"/>
      <c r="AH138" s="39"/>
      <c r="AI138" s="40"/>
      <c r="AJ138" s="39"/>
      <c r="AK138" s="47"/>
      <c r="AL138" s="50"/>
    </row>
    <row r="139" spans="1:38" s="5" customFormat="1" ht="72" customHeight="1" x14ac:dyDescent="0.35">
      <c r="A139" s="27">
        <v>133</v>
      </c>
      <c r="B139" s="28" t="s">
        <v>181</v>
      </c>
      <c r="C139" s="29">
        <v>40203310720</v>
      </c>
      <c r="D139" s="28" t="s">
        <v>729</v>
      </c>
      <c r="E139" s="33" t="s">
        <v>730</v>
      </c>
      <c r="F139" s="28" t="s">
        <v>731</v>
      </c>
      <c r="G139" s="34" t="s">
        <v>252</v>
      </c>
      <c r="H139" s="28" t="s">
        <v>729</v>
      </c>
      <c r="I139" s="30" t="s">
        <v>1290</v>
      </c>
      <c r="J139" s="5" t="s">
        <v>1291</v>
      </c>
      <c r="K139" s="5" t="s">
        <v>975</v>
      </c>
      <c r="L139" s="28" t="s">
        <v>1292</v>
      </c>
      <c r="M139" s="5" t="s">
        <v>1219</v>
      </c>
      <c r="N139" s="30" t="s">
        <v>1065</v>
      </c>
      <c r="O139" s="5" t="s">
        <v>1066</v>
      </c>
      <c r="P139" s="35" t="s">
        <v>1396</v>
      </c>
      <c r="Q139" s="35" t="s">
        <v>1395</v>
      </c>
      <c r="R139" s="35" t="s">
        <v>1395</v>
      </c>
      <c r="S139" s="36" t="s">
        <v>1649</v>
      </c>
      <c r="T139" s="28"/>
      <c r="U139" s="28"/>
      <c r="V139" s="28"/>
      <c r="W139" s="28" t="s">
        <v>1398</v>
      </c>
      <c r="X139" s="29" t="s">
        <v>1650</v>
      </c>
      <c r="Y139" s="32">
        <v>44340</v>
      </c>
      <c r="Z139" s="37">
        <v>44342</v>
      </c>
      <c r="AA139" s="28" t="s">
        <v>1400</v>
      </c>
      <c r="AB139" s="29" t="s">
        <v>1435</v>
      </c>
      <c r="AC139" s="37">
        <v>45135</v>
      </c>
      <c r="AD139" s="37">
        <v>45139</v>
      </c>
      <c r="AE139" s="38"/>
      <c r="AF139" s="39"/>
      <c r="AG139" s="40"/>
      <c r="AH139" s="39"/>
      <c r="AI139" s="40"/>
      <c r="AJ139" s="39"/>
      <c r="AK139" s="47"/>
      <c r="AL139" s="50"/>
    </row>
    <row r="140" spans="1:38" s="5" customFormat="1" ht="72" customHeight="1" x14ac:dyDescent="0.35">
      <c r="A140" s="27">
        <v>134</v>
      </c>
      <c r="B140" s="28" t="s">
        <v>182</v>
      </c>
      <c r="C140" s="29">
        <v>40203302742</v>
      </c>
      <c r="D140" s="28" t="s">
        <v>732</v>
      </c>
      <c r="E140" s="33" t="s">
        <v>733</v>
      </c>
      <c r="F140" s="28" t="s">
        <v>734</v>
      </c>
      <c r="G140" s="34" t="s">
        <v>252</v>
      </c>
      <c r="H140" s="28" t="s">
        <v>1293</v>
      </c>
      <c r="I140" s="30" t="s">
        <v>958</v>
      </c>
      <c r="J140" s="5" t="s">
        <v>958</v>
      </c>
      <c r="K140" s="5" t="s">
        <v>958</v>
      </c>
      <c r="L140" s="28" t="s">
        <v>1151</v>
      </c>
      <c r="M140" s="5" t="s">
        <v>1152</v>
      </c>
      <c r="N140" s="30" t="s">
        <v>1010</v>
      </c>
      <c r="O140" s="5" t="s">
        <v>989</v>
      </c>
      <c r="P140" s="35" t="s">
        <v>1395</v>
      </c>
      <c r="Q140" s="35" t="s">
        <v>1396</v>
      </c>
      <c r="R140" s="35" t="s">
        <v>1395</v>
      </c>
      <c r="S140" s="36" t="s">
        <v>1651</v>
      </c>
      <c r="T140" s="28"/>
      <c r="U140" s="28"/>
      <c r="V140" s="28"/>
      <c r="W140" s="28" t="s">
        <v>1398</v>
      </c>
      <c r="X140" s="29" t="s">
        <v>1652</v>
      </c>
      <c r="Y140" s="32">
        <v>44341</v>
      </c>
      <c r="Z140" s="37">
        <v>44343</v>
      </c>
      <c r="AA140" s="28" t="s">
        <v>1400</v>
      </c>
      <c r="AB140" s="29" t="s">
        <v>1401</v>
      </c>
      <c r="AC140" s="37">
        <v>45470</v>
      </c>
      <c r="AD140" s="37">
        <v>45474</v>
      </c>
      <c r="AE140" s="38"/>
      <c r="AF140" s="39"/>
      <c r="AG140" s="40"/>
      <c r="AH140" s="39"/>
      <c r="AI140" s="40"/>
      <c r="AJ140" s="39"/>
      <c r="AK140" s="47"/>
      <c r="AL140" s="50"/>
    </row>
    <row r="141" spans="1:38" s="5" customFormat="1" ht="72" customHeight="1" x14ac:dyDescent="0.35">
      <c r="A141" s="27">
        <v>135</v>
      </c>
      <c r="B141" s="28" t="s">
        <v>183</v>
      </c>
      <c r="C141" s="29">
        <v>43603036236</v>
      </c>
      <c r="D141" s="28" t="s">
        <v>735</v>
      </c>
      <c r="E141" s="33" t="s">
        <v>736</v>
      </c>
      <c r="F141" s="28" t="s">
        <v>737</v>
      </c>
      <c r="G141" s="34" t="s">
        <v>738</v>
      </c>
      <c r="H141" s="28" t="s">
        <v>1294</v>
      </c>
      <c r="I141" s="30" t="s">
        <v>993</v>
      </c>
      <c r="J141" s="5" t="s">
        <v>993</v>
      </c>
      <c r="K141" s="5" t="s">
        <v>965</v>
      </c>
      <c r="L141" s="28" t="s">
        <v>982</v>
      </c>
      <c r="M141" s="5" t="s">
        <v>983</v>
      </c>
      <c r="N141" s="30"/>
      <c r="O141" s="5" t="s">
        <v>967</v>
      </c>
      <c r="P141" s="35" t="s">
        <v>1395</v>
      </c>
      <c r="Q141" s="35" t="s">
        <v>1396</v>
      </c>
      <c r="R141" s="35" t="s">
        <v>1395</v>
      </c>
      <c r="S141" s="36" t="s">
        <v>1653</v>
      </c>
      <c r="T141" s="28"/>
      <c r="U141" s="28"/>
      <c r="V141" s="28"/>
      <c r="W141" s="28" t="s">
        <v>1398</v>
      </c>
      <c r="X141" s="29" t="s">
        <v>1654</v>
      </c>
      <c r="Y141" s="32">
        <v>44342</v>
      </c>
      <c r="Z141" s="37">
        <v>44344</v>
      </c>
      <c r="AA141" s="28" t="s">
        <v>1400</v>
      </c>
      <c r="AB141" s="29" t="s">
        <v>1425</v>
      </c>
      <c r="AC141" s="37">
        <v>45555</v>
      </c>
      <c r="AD141" s="37">
        <v>45559</v>
      </c>
      <c r="AE141" s="38"/>
      <c r="AF141" s="39"/>
      <c r="AG141" s="40"/>
      <c r="AH141" s="39"/>
      <c r="AI141" s="40"/>
      <c r="AJ141" s="39"/>
      <c r="AK141" s="47"/>
      <c r="AL141" s="50"/>
    </row>
    <row r="142" spans="1:38" s="5" customFormat="1" ht="72" customHeight="1" x14ac:dyDescent="0.35">
      <c r="A142" s="27">
        <v>136</v>
      </c>
      <c r="B142" s="28" t="s">
        <v>184</v>
      </c>
      <c r="C142" s="29">
        <v>40003289189</v>
      </c>
      <c r="D142" s="28" t="s">
        <v>739</v>
      </c>
      <c r="E142" s="33" t="s">
        <v>740</v>
      </c>
      <c r="F142" s="28" t="s">
        <v>741</v>
      </c>
      <c r="G142" s="34" t="s">
        <v>742</v>
      </c>
      <c r="H142" s="28" t="s">
        <v>1295</v>
      </c>
      <c r="I142" s="30" t="s">
        <v>1038</v>
      </c>
      <c r="J142" s="5" t="s">
        <v>1039</v>
      </c>
      <c r="K142" s="5" t="s">
        <v>1040</v>
      </c>
      <c r="L142" s="28" t="s">
        <v>1139</v>
      </c>
      <c r="M142" s="5" t="s">
        <v>1140</v>
      </c>
      <c r="N142" s="30" t="s">
        <v>959</v>
      </c>
      <c r="O142" s="5" t="s">
        <v>960</v>
      </c>
      <c r="P142" s="35" t="s">
        <v>1395</v>
      </c>
      <c r="Q142" s="35" t="s">
        <v>1396</v>
      </c>
      <c r="R142" s="35" t="s">
        <v>1396</v>
      </c>
      <c r="S142" s="36" t="s">
        <v>1655</v>
      </c>
      <c r="T142" s="28"/>
      <c r="U142" s="28"/>
      <c r="V142" s="28"/>
      <c r="W142" s="28" t="s">
        <v>1398</v>
      </c>
      <c r="X142" s="29" t="s">
        <v>1413</v>
      </c>
      <c r="Y142" s="32">
        <v>44424</v>
      </c>
      <c r="Z142" s="37">
        <v>44426</v>
      </c>
      <c r="AA142" s="28" t="s">
        <v>1400</v>
      </c>
      <c r="AB142" s="29" t="s">
        <v>1435</v>
      </c>
      <c r="AC142" s="37">
        <v>45135</v>
      </c>
      <c r="AD142" s="37">
        <v>45139</v>
      </c>
      <c r="AE142" s="38"/>
      <c r="AF142" s="39"/>
      <c r="AG142" s="40"/>
      <c r="AH142" s="39"/>
      <c r="AI142" s="40"/>
      <c r="AJ142" s="39"/>
      <c r="AK142" s="47"/>
      <c r="AL142" s="50"/>
    </row>
    <row r="143" spans="1:38" s="5" customFormat="1" ht="72" customHeight="1" x14ac:dyDescent="0.35">
      <c r="A143" s="27">
        <v>137</v>
      </c>
      <c r="B143" s="28" t="s">
        <v>185</v>
      </c>
      <c r="C143" s="29">
        <v>40203335438</v>
      </c>
      <c r="D143" s="28" t="s">
        <v>743</v>
      </c>
      <c r="E143" s="33" t="s">
        <v>744</v>
      </c>
      <c r="F143" s="28" t="s">
        <v>745</v>
      </c>
      <c r="G143" s="34" t="s">
        <v>252</v>
      </c>
      <c r="H143" s="28" t="s">
        <v>1296</v>
      </c>
      <c r="I143" s="30" t="s">
        <v>1297</v>
      </c>
      <c r="J143" s="5" t="s">
        <v>1182</v>
      </c>
      <c r="K143" s="5" t="s">
        <v>975</v>
      </c>
      <c r="L143" s="28" t="s">
        <v>959</v>
      </c>
      <c r="M143" s="5" t="s">
        <v>960</v>
      </c>
      <c r="N143" s="30" t="s">
        <v>1298</v>
      </c>
      <c r="O143" s="5" t="s">
        <v>1052</v>
      </c>
      <c r="P143" s="35" t="s">
        <v>1395</v>
      </c>
      <c r="Q143" s="35" t="s">
        <v>1396</v>
      </c>
      <c r="R143" s="35" t="s">
        <v>1395</v>
      </c>
      <c r="S143" s="36" t="s">
        <v>1656</v>
      </c>
      <c r="T143" s="28"/>
      <c r="U143" s="28"/>
      <c r="V143" s="28"/>
      <c r="W143" s="28" t="s">
        <v>1398</v>
      </c>
      <c r="X143" s="29" t="s">
        <v>1421</v>
      </c>
      <c r="Y143" s="32">
        <v>44445</v>
      </c>
      <c r="Z143" s="37">
        <v>44447</v>
      </c>
      <c r="AA143" s="28" t="s">
        <v>1400</v>
      </c>
      <c r="AB143" s="29" t="s">
        <v>1401</v>
      </c>
      <c r="AC143" s="37">
        <v>45470</v>
      </c>
      <c r="AD143" s="37">
        <v>45474</v>
      </c>
      <c r="AE143" s="38"/>
      <c r="AF143" s="39"/>
      <c r="AG143" s="40"/>
      <c r="AH143" s="39"/>
      <c r="AI143" s="40"/>
      <c r="AJ143" s="39"/>
      <c r="AK143" s="47"/>
      <c r="AL143" s="50"/>
    </row>
    <row r="144" spans="1:38" s="5" customFormat="1" ht="72" customHeight="1" x14ac:dyDescent="0.35">
      <c r="A144" s="27">
        <v>138</v>
      </c>
      <c r="B144" s="28" t="s">
        <v>186</v>
      </c>
      <c r="C144" s="29">
        <v>40203320220</v>
      </c>
      <c r="D144" s="28" t="s">
        <v>746</v>
      </c>
      <c r="E144" s="33" t="s">
        <v>747</v>
      </c>
      <c r="F144" s="28" t="s">
        <v>748</v>
      </c>
      <c r="G144" s="34" t="s">
        <v>749</v>
      </c>
      <c r="H144" s="28" t="s">
        <v>1299</v>
      </c>
      <c r="I144" s="30" t="s">
        <v>963</v>
      </c>
      <c r="J144" s="5" t="s">
        <v>964</v>
      </c>
      <c r="K144" s="5" t="s">
        <v>965</v>
      </c>
      <c r="L144" s="28" t="s">
        <v>1300</v>
      </c>
      <c r="M144" s="5" t="s">
        <v>1301</v>
      </c>
      <c r="N144" s="30" t="s">
        <v>1018</v>
      </c>
      <c r="O144" s="5" t="s">
        <v>1019</v>
      </c>
      <c r="P144" s="35" t="s">
        <v>1395</v>
      </c>
      <c r="Q144" s="35" t="s">
        <v>1395</v>
      </c>
      <c r="R144" s="35" t="s">
        <v>1396</v>
      </c>
      <c r="S144" s="36" t="s">
        <v>1657</v>
      </c>
      <c r="T144" s="28"/>
      <c r="U144" s="28"/>
      <c r="V144" s="28"/>
      <c r="W144" s="28" t="s">
        <v>1398</v>
      </c>
      <c r="X144" s="29" t="s">
        <v>1424</v>
      </c>
      <c r="Y144" s="32">
        <v>44445</v>
      </c>
      <c r="Z144" s="37">
        <v>44447</v>
      </c>
      <c r="AA144" s="28" t="s">
        <v>1400</v>
      </c>
      <c r="AB144" s="29" t="s">
        <v>1401</v>
      </c>
      <c r="AC144" s="37">
        <v>45470</v>
      </c>
      <c r="AD144" s="37">
        <v>45474</v>
      </c>
      <c r="AE144" s="38"/>
      <c r="AF144" s="39"/>
      <c r="AG144" s="40"/>
      <c r="AH144" s="39"/>
      <c r="AI144" s="40"/>
      <c r="AJ144" s="39"/>
      <c r="AK144" s="47"/>
      <c r="AL144" s="50"/>
    </row>
    <row r="145" spans="1:38" s="5" customFormat="1" ht="72" customHeight="1" x14ac:dyDescent="0.35">
      <c r="A145" s="27">
        <v>139</v>
      </c>
      <c r="B145" s="28" t="s">
        <v>187</v>
      </c>
      <c r="C145" s="29">
        <v>40203338631</v>
      </c>
      <c r="D145" s="28" t="s">
        <v>750</v>
      </c>
      <c r="E145" s="33" t="s">
        <v>751</v>
      </c>
      <c r="F145" s="28" t="s">
        <v>752</v>
      </c>
      <c r="G145" s="34" t="s">
        <v>753</v>
      </c>
      <c r="H145" s="28" t="s">
        <v>1302</v>
      </c>
      <c r="I145" s="30" t="s">
        <v>958</v>
      </c>
      <c r="J145" s="5" t="s">
        <v>958</v>
      </c>
      <c r="K145" s="5" t="s">
        <v>958</v>
      </c>
      <c r="L145" s="28" t="s">
        <v>1005</v>
      </c>
      <c r="M145" s="5" t="s">
        <v>1006</v>
      </c>
      <c r="N145" s="30"/>
      <c r="O145" s="5" t="s">
        <v>967</v>
      </c>
      <c r="P145" s="35" t="s">
        <v>1395</v>
      </c>
      <c r="Q145" s="35" t="s">
        <v>1396</v>
      </c>
      <c r="R145" s="35" t="s">
        <v>1395</v>
      </c>
      <c r="S145" s="36" t="s">
        <v>1658</v>
      </c>
      <c r="T145" s="28"/>
      <c r="U145" s="28"/>
      <c r="V145" s="28"/>
      <c r="W145" s="28" t="s">
        <v>1398</v>
      </c>
      <c r="X145" s="29" t="s">
        <v>1659</v>
      </c>
      <c r="Y145" s="32">
        <v>44445</v>
      </c>
      <c r="Z145" s="37">
        <v>44447</v>
      </c>
      <c r="AA145" s="28" t="s">
        <v>1400</v>
      </c>
      <c r="AB145" s="29" t="s">
        <v>1425</v>
      </c>
      <c r="AC145" s="37">
        <v>45555</v>
      </c>
      <c r="AD145" s="37">
        <v>45559</v>
      </c>
      <c r="AE145" s="38"/>
      <c r="AF145" s="39"/>
      <c r="AG145" s="40"/>
      <c r="AH145" s="39"/>
      <c r="AI145" s="40"/>
      <c r="AJ145" s="39"/>
      <c r="AK145" s="47"/>
      <c r="AL145" s="50"/>
    </row>
    <row r="146" spans="1:38" s="5" customFormat="1" ht="72" customHeight="1" x14ac:dyDescent="0.35">
      <c r="A146" s="27">
        <v>140</v>
      </c>
      <c r="B146" s="28" t="s">
        <v>188</v>
      </c>
      <c r="C146" s="29">
        <v>40203340689</v>
      </c>
      <c r="D146" s="28" t="s">
        <v>754</v>
      </c>
      <c r="E146" s="33" t="s">
        <v>755</v>
      </c>
      <c r="F146" s="28" t="s">
        <v>756</v>
      </c>
      <c r="G146" s="34" t="s">
        <v>252</v>
      </c>
      <c r="H146" s="28" t="s">
        <v>1303</v>
      </c>
      <c r="I146" s="30" t="s">
        <v>958</v>
      </c>
      <c r="J146" s="5" t="s">
        <v>958</v>
      </c>
      <c r="K146" s="5" t="s">
        <v>958</v>
      </c>
      <c r="L146" s="28" t="s">
        <v>966</v>
      </c>
      <c r="M146" s="5" t="s">
        <v>962</v>
      </c>
      <c r="N146" s="30" t="s">
        <v>1010</v>
      </c>
      <c r="O146" s="5" t="s">
        <v>989</v>
      </c>
      <c r="P146" s="35" t="s">
        <v>1395</v>
      </c>
      <c r="Q146" s="35" t="s">
        <v>1396</v>
      </c>
      <c r="R146" s="35" t="s">
        <v>1395</v>
      </c>
      <c r="S146" s="36" t="s">
        <v>1660</v>
      </c>
      <c r="T146" s="28"/>
      <c r="U146" s="28"/>
      <c r="V146" s="28"/>
      <c r="W146" s="28" t="s">
        <v>1398</v>
      </c>
      <c r="X146" s="29" t="s">
        <v>1661</v>
      </c>
      <c r="Y146" s="32">
        <v>44466</v>
      </c>
      <c r="Z146" s="37">
        <v>44468</v>
      </c>
      <c r="AA146" s="28" t="s">
        <v>1400</v>
      </c>
      <c r="AB146" s="29" t="s">
        <v>1401</v>
      </c>
      <c r="AC146" s="37">
        <v>45470</v>
      </c>
      <c r="AD146" s="37">
        <v>45474</v>
      </c>
      <c r="AE146" s="38"/>
      <c r="AF146" s="39"/>
      <c r="AG146" s="40"/>
      <c r="AH146" s="39"/>
      <c r="AI146" s="40"/>
      <c r="AJ146" s="39"/>
      <c r="AK146" s="47"/>
      <c r="AL146" s="50"/>
    </row>
    <row r="147" spans="1:38" s="5" customFormat="1" ht="72" customHeight="1" x14ac:dyDescent="0.35">
      <c r="A147" s="27">
        <v>141</v>
      </c>
      <c r="B147" s="28" t="s">
        <v>189</v>
      </c>
      <c r="C147" s="29">
        <v>40203302865</v>
      </c>
      <c r="D147" s="28" t="s">
        <v>757</v>
      </c>
      <c r="E147" s="33" t="s">
        <v>758</v>
      </c>
      <c r="F147" s="28" t="s">
        <v>759</v>
      </c>
      <c r="G147" s="34" t="s">
        <v>252</v>
      </c>
      <c r="H147" s="28" t="s">
        <v>1304</v>
      </c>
      <c r="I147" s="30" t="s">
        <v>1305</v>
      </c>
      <c r="J147" s="5" t="s">
        <v>991</v>
      </c>
      <c r="K147" s="5" t="s">
        <v>965</v>
      </c>
      <c r="L147" s="28" t="s">
        <v>959</v>
      </c>
      <c r="M147" s="5" t="s">
        <v>960</v>
      </c>
      <c r="N147" s="30" t="s">
        <v>1306</v>
      </c>
      <c r="O147" s="5" t="s">
        <v>1307</v>
      </c>
      <c r="P147" s="35" t="s">
        <v>1395</v>
      </c>
      <c r="Q147" s="35" t="s">
        <v>1396</v>
      </c>
      <c r="R147" s="35" t="s">
        <v>1395</v>
      </c>
      <c r="S147" s="36" t="s">
        <v>1662</v>
      </c>
      <c r="T147" s="28"/>
      <c r="U147" s="28"/>
      <c r="V147" s="28"/>
      <c r="W147" s="28" t="s">
        <v>1398</v>
      </c>
      <c r="X147" s="29" t="s">
        <v>1663</v>
      </c>
      <c r="Y147" s="32">
        <v>44488</v>
      </c>
      <c r="Z147" s="37">
        <v>44490</v>
      </c>
      <c r="AA147" s="28" t="s">
        <v>1400</v>
      </c>
      <c r="AB147" s="29" t="s">
        <v>1445</v>
      </c>
      <c r="AC147" s="37">
        <v>45488</v>
      </c>
      <c r="AD147" s="37">
        <v>45490</v>
      </c>
      <c r="AE147" s="38"/>
      <c r="AF147" s="39"/>
      <c r="AG147" s="40"/>
      <c r="AH147" s="39"/>
      <c r="AI147" s="40"/>
      <c r="AJ147" s="39"/>
      <c r="AK147" s="47"/>
      <c r="AL147" s="50"/>
    </row>
    <row r="148" spans="1:38" s="5" customFormat="1" ht="72" customHeight="1" x14ac:dyDescent="0.35">
      <c r="A148" s="27">
        <v>142</v>
      </c>
      <c r="B148" s="28" t="s">
        <v>190</v>
      </c>
      <c r="C148" s="29">
        <v>40203347155</v>
      </c>
      <c r="D148" s="28" t="s">
        <v>760</v>
      </c>
      <c r="E148" s="33" t="s">
        <v>761</v>
      </c>
      <c r="F148" s="28" t="s">
        <v>762</v>
      </c>
      <c r="G148" s="34" t="s">
        <v>763</v>
      </c>
      <c r="H148" s="28" t="s">
        <v>1308</v>
      </c>
      <c r="I148" s="30" t="s">
        <v>1309</v>
      </c>
      <c r="J148" s="5" t="s">
        <v>1135</v>
      </c>
      <c r="K148" s="5" t="s">
        <v>965</v>
      </c>
      <c r="L148" s="28" t="s">
        <v>1310</v>
      </c>
      <c r="M148" s="5" t="s">
        <v>1311</v>
      </c>
      <c r="N148" s="30"/>
      <c r="O148" s="5" t="s">
        <v>967</v>
      </c>
      <c r="P148" s="35" t="s">
        <v>1396</v>
      </c>
      <c r="Q148" s="35" t="s">
        <v>1395</v>
      </c>
      <c r="R148" s="35" t="s">
        <v>1396</v>
      </c>
      <c r="S148" s="36" t="s">
        <v>1664</v>
      </c>
      <c r="T148" s="28"/>
      <c r="U148" s="28"/>
      <c r="V148" s="28"/>
      <c r="W148" s="28" t="s">
        <v>1398</v>
      </c>
      <c r="X148" s="29" t="s">
        <v>1665</v>
      </c>
      <c r="Y148" s="32">
        <v>44509</v>
      </c>
      <c r="Z148" s="37">
        <v>44511</v>
      </c>
      <c r="AA148" s="28" t="s">
        <v>1400</v>
      </c>
      <c r="AB148" s="29" t="s">
        <v>1425</v>
      </c>
      <c r="AC148" s="37">
        <v>45555</v>
      </c>
      <c r="AD148" s="37">
        <v>45559</v>
      </c>
      <c r="AE148" s="38"/>
      <c r="AF148" s="39"/>
      <c r="AG148" s="40"/>
      <c r="AH148" s="39"/>
      <c r="AI148" s="40"/>
      <c r="AJ148" s="39"/>
      <c r="AK148" s="47"/>
      <c r="AL148" s="50"/>
    </row>
    <row r="149" spans="1:38" s="5" customFormat="1" ht="72" customHeight="1" x14ac:dyDescent="0.35">
      <c r="A149" s="27">
        <v>143</v>
      </c>
      <c r="B149" s="28" t="s">
        <v>191</v>
      </c>
      <c r="C149" s="29">
        <v>40203351860</v>
      </c>
      <c r="D149" s="28" t="s">
        <v>764</v>
      </c>
      <c r="E149" s="33" t="s">
        <v>765</v>
      </c>
      <c r="F149" s="28" t="s">
        <v>766</v>
      </c>
      <c r="G149" s="34" t="s">
        <v>767</v>
      </c>
      <c r="H149" s="28" t="s">
        <v>1312</v>
      </c>
      <c r="I149" s="30" t="s">
        <v>958</v>
      </c>
      <c r="J149" s="5" t="s">
        <v>958</v>
      </c>
      <c r="K149" s="5" t="s">
        <v>958</v>
      </c>
      <c r="L149" s="28" t="s">
        <v>1313</v>
      </c>
      <c r="M149" s="5" t="s">
        <v>1062</v>
      </c>
      <c r="N149" s="30" t="s">
        <v>1314</v>
      </c>
      <c r="O149" s="5" t="s">
        <v>1315</v>
      </c>
      <c r="P149" s="35" t="s">
        <v>1395</v>
      </c>
      <c r="Q149" s="35" t="s">
        <v>1395</v>
      </c>
      <c r="R149" s="35" t="s">
        <v>1396</v>
      </c>
      <c r="S149" s="36" t="s">
        <v>1666</v>
      </c>
      <c r="T149" s="28"/>
      <c r="U149" s="28"/>
      <c r="V149" s="28"/>
      <c r="W149" s="28" t="s">
        <v>1398</v>
      </c>
      <c r="X149" s="29" t="s">
        <v>1667</v>
      </c>
      <c r="Y149" s="32">
        <v>44509</v>
      </c>
      <c r="Z149" s="37">
        <v>44511</v>
      </c>
      <c r="AA149" s="28" t="s">
        <v>1400</v>
      </c>
      <c r="AB149" s="29" t="s">
        <v>1401</v>
      </c>
      <c r="AC149" s="37">
        <v>45470</v>
      </c>
      <c r="AD149" s="37">
        <v>45474</v>
      </c>
      <c r="AE149" s="38"/>
      <c r="AF149" s="39"/>
      <c r="AG149" s="40"/>
      <c r="AH149" s="39"/>
      <c r="AI149" s="40"/>
      <c r="AJ149" s="39"/>
      <c r="AK149" s="47"/>
      <c r="AL149" s="50"/>
    </row>
    <row r="150" spans="1:38" s="5" customFormat="1" ht="72" customHeight="1" x14ac:dyDescent="0.35">
      <c r="A150" s="27">
        <v>144</v>
      </c>
      <c r="B150" s="28" t="s">
        <v>192</v>
      </c>
      <c r="C150" s="29">
        <v>40203353240</v>
      </c>
      <c r="D150" s="28" t="s">
        <v>768</v>
      </c>
      <c r="E150" s="33" t="s">
        <v>769</v>
      </c>
      <c r="F150" s="28" t="s">
        <v>770</v>
      </c>
      <c r="G150" s="34" t="s">
        <v>771</v>
      </c>
      <c r="H150" s="28" t="s">
        <v>1316</v>
      </c>
      <c r="I150" s="30" t="s">
        <v>958</v>
      </c>
      <c r="J150" s="5" t="s">
        <v>958</v>
      </c>
      <c r="K150" s="5" t="s">
        <v>958</v>
      </c>
      <c r="L150" s="28" t="s">
        <v>994</v>
      </c>
      <c r="M150" s="5" t="s">
        <v>995</v>
      </c>
      <c r="N150" s="30" t="s">
        <v>1035</v>
      </c>
      <c r="O150" s="5" t="s">
        <v>1036</v>
      </c>
      <c r="P150" s="35" t="s">
        <v>1395</v>
      </c>
      <c r="Q150" s="35" t="s">
        <v>1396</v>
      </c>
      <c r="R150" s="35" t="s">
        <v>1395</v>
      </c>
      <c r="S150" s="36" t="s">
        <v>1668</v>
      </c>
      <c r="T150" s="28"/>
      <c r="U150" s="28"/>
      <c r="V150" s="28"/>
      <c r="W150" s="28" t="s">
        <v>1398</v>
      </c>
      <c r="X150" s="29" t="s">
        <v>1669</v>
      </c>
      <c r="Y150" s="32">
        <v>44509</v>
      </c>
      <c r="Z150" s="37">
        <v>44511</v>
      </c>
      <c r="AA150" s="28" t="s">
        <v>1400</v>
      </c>
      <c r="AB150" s="29" t="s">
        <v>1419</v>
      </c>
      <c r="AC150" s="37">
        <v>45511</v>
      </c>
      <c r="AD150" s="37">
        <v>45513</v>
      </c>
      <c r="AE150" s="38"/>
      <c r="AF150" s="39"/>
      <c r="AG150" s="40"/>
      <c r="AH150" s="39"/>
      <c r="AI150" s="40"/>
      <c r="AJ150" s="39"/>
      <c r="AK150" s="47"/>
      <c r="AL150" s="50"/>
    </row>
    <row r="151" spans="1:38" s="5" customFormat="1" ht="72" customHeight="1" x14ac:dyDescent="0.35">
      <c r="A151" s="27">
        <v>145</v>
      </c>
      <c r="B151" s="28" t="s">
        <v>193</v>
      </c>
      <c r="C151" s="29">
        <v>40003554480</v>
      </c>
      <c r="D151" s="28" t="s">
        <v>772</v>
      </c>
      <c r="E151" s="33" t="s">
        <v>773</v>
      </c>
      <c r="F151" s="28" t="s">
        <v>774</v>
      </c>
      <c r="G151" s="34" t="s">
        <v>775</v>
      </c>
      <c r="H151" s="28" t="s">
        <v>772</v>
      </c>
      <c r="I151" s="30" t="s">
        <v>958</v>
      </c>
      <c r="J151" s="5" t="s">
        <v>958</v>
      </c>
      <c r="K151" s="5" t="s">
        <v>958</v>
      </c>
      <c r="L151" s="28" t="s">
        <v>1317</v>
      </c>
      <c r="M151" s="5" t="s">
        <v>1318</v>
      </c>
      <c r="N151" s="30" t="s">
        <v>1094</v>
      </c>
      <c r="O151" s="5" t="s">
        <v>1095</v>
      </c>
      <c r="P151" s="35" t="s">
        <v>1395</v>
      </c>
      <c r="Q151" s="35" t="s">
        <v>1395</v>
      </c>
      <c r="R151" s="35" t="s">
        <v>1396</v>
      </c>
      <c r="S151" s="36" t="s">
        <v>1670</v>
      </c>
      <c r="T151" s="28"/>
      <c r="U151" s="28"/>
      <c r="V151" s="28"/>
      <c r="W151" s="28" t="s">
        <v>1398</v>
      </c>
      <c r="X151" s="29" t="s">
        <v>1442</v>
      </c>
      <c r="Y151" s="32">
        <v>44579</v>
      </c>
      <c r="Z151" s="37">
        <v>44581</v>
      </c>
      <c r="AA151" s="28" t="s">
        <v>1400</v>
      </c>
      <c r="AB151" s="29" t="s">
        <v>1409</v>
      </c>
      <c r="AC151" s="37">
        <v>45443</v>
      </c>
      <c r="AD151" s="37">
        <v>45447</v>
      </c>
      <c r="AE151" s="38"/>
      <c r="AF151" s="39"/>
      <c r="AG151" s="40"/>
      <c r="AH151" s="39"/>
      <c r="AI151" s="40"/>
      <c r="AJ151" s="39"/>
      <c r="AK151" s="47"/>
      <c r="AL151" s="50"/>
    </row>
    <row r="152" spans="1:38" s="5" customFormat="1" ht="72" customHeight="1" x14ac:dyDescent="0.35">
      <c r="A152" s="27">
        <v>146</v>
      </c>
      <c r="B152" s="28" t="s">
        <v>194</v>
      </c>
      <c r="C152" s="29">
        <v>40203361661</v>
      </c>
      <c r="D152" s="28" t="s">
        <v>776</v>
      </c>
      <c r="E152" s="33" t="s">
        <v>777</v>
      </c>
      <c r="F152" s="28" t="s">
        <v>778</v>
      </c>
      <c r="G152" s="34" t="s">
        <v>779</v>
      </c>
      <c r="H152" s="28" t="s">
        <v>1319</v>
      </c>
      <c r="I152" s="30" t="s">
        <v>958</v>
      </c>
      <c r="J152" s="5" t="s">
        <v>958</v>
      </c>
      <c r="K152" s="5" t="s">
        <v>958</v>
      </c>
      <c r="L152" s="28" t="s">
        <v>1100</v>
      </c>
      <c r="M152" s="5" t="s">
        <v>1101</v>
      </c>
      <c r="N152" s="30" t="s">
        <v>1282</v>
      </c>
      <c r="O152" s="5" t="s">
        <v>1283</v>
      </c>
      <c r="P152" s="35" t="s">
        <v>1396</v>
      </c>
      <c r="Q152" s="35" t="s">
        <v>1395</v>
      </c>
      <c r="R152" s="35" t="s">
        <v>1395</v>
      </c>
      <c r="S152" s="36" t="s">
        <v>1671</v>
      </c>
      <c r="T152" s="28"/>
      <c r="U152" s="28"/>
      <c r="V152" s="28"/>
      <c r="W152" s="28" t="s">
        <v>1398</v>
      </c>
      <c r="X152" s="29" t="s">
        <v>1444</v>
      </c>
      <c r="Y152" s="32">
        <v>44579</v>
      </c>
      <c r="Z152" s="37">
        <v>44581</v>
      </c>
      <c r="AA152" s="28" t="s">
        <v>1400</v>
      </c>
      <c r="AB152" s="29" t="s">
        <v>1401</v>
      </c>
      <c r="AC152" s="37">
        <v>45470</v>
      </c>
      <c r="AD152" s="37">
        <v>45474</v>
      </c>
      <c r="AE152" s="38"/>
      <c r="AF152" s="39"/>
      <c r="AG152" s="40"/>
      <c r="AH152" s="39"/>
      <c r="AI152" s="40"/>
      <c r="AJ152" s="39"/>
      <c r="AK152" s="47"/>
      <c r="AL152" s="50"/>
    </row>
    <row r="153" spans="1:38" s="5" customFormat="1" ht="72" customHeight="1" x14ac:dyDescent="0.35">
      <c r="A153" s="27">
        <v>147</v>
      </c>
      <c r="B153" s="28" t="s">
        <v>195</v>
      </c>
      <c r="C153" s="29">
        <v>50203372421</v>
      </c>
      <c r="D153" s="28" t="s">
        <v>780</v>
      </c>
      <c r="E153" s="33" t="s">
        <v>781</v>
      </c>
      <c r="F153" s="28" t="s">
        <v>782</v>
      </c>
      <c r="G153" s="34" t="s">
        <v>783</v>
      </c>
      <c r="H153" s="28" t="s">
        <v>1320</v>
      </c>
      <c r="I153" s="30" t="s">
        <v>958</v>
      </c>
      <c r="J153" s="5" t="s">
        <v>958</v>
      </c>
      <c r="K153" s="5" t="s">
        <v>958</v>
      </c>
      <c r="L153" s="28" t="s">
        <v>1243</v>
      </c>
      <c r="M153" s="5" t="s">
        <v>995</v>
      </c>
      <c r="N153" s="30" t="s">
        <v>1321</v>
      </c>
      <c r="O153" s="5" t="s">
        <v>1322</v>
      </c>
      <c r="P153" s="35" t="s">
        <v>1395</v>
      </c>
      <c r="Q153" s="35" t="s">
        <v>1396</v>
      </c>
      <c r="R153" s="35" t="s">
        <v>1395</v>
      </c>
      <c r="S153" s="36" t="s">
        <v>1672</v>
      </c>
      <c r="T153" s="28"/>
      <c r="U153" s="28"/>
      <c r="V153" s="28"/>
      <c r="W153" s="28" t="s">
        <v>1398</v>
      </c>
      <c r="X153" s="29" t="s">
        <v>1449</v>
      </c>
      <c r="Y153" s="32">
        <v>44599</v>
      </c>
      <c r="Z153" s="37">
        <v>44601</v>
      </c>
      <c r="AA153" s="28" t="s">
        <v>1400</v>
      </c>
      <c r="AB153" s="29" t="s">
        <v>1401</v>
      </c>
      <c r="AC153" s="37">
        <v>45470</v>
      </c>
      <c r="AD153" s="37">
        <v>45474</v>
      </c>
      <c r="AE153" s="38"/>
      <c r="AF153" s="39"/>
      <c r="AG153" s="40"/>
      <c r="AH153" s="39"/>
      <c r="AI153" s="40"/>
      <c r="AJ153" s="39"/>
      <c r="AK153" s="47"/>
      <c r="AL153" s="50"/>
    </row>
    <row r="154" spans="1:38" s="5" customFormat="1" ht="72" customHeight="1" x14ac:dyDescent="0.35">
      <c r="A154" s="27">
        <v>148</v>
      </c>
      <c r="B154" s="28" t="s">
        <v>196</v>
      </c>
      <c r="C154" s="29">
        <v>43603075657</v>
      </c>
      <c r="D154" s="28" t="s">
        <v>784</v>
      </c>
      <c r="E154" s="33" t="s">
        <v>785</v>
      </c>
      <c r="F154" s="28" t="s">
        <v>786</v>
      </c>
      <c r="G154" s="34" t="s">
        <v>787</v>
      </c>
      <c r="H154" s="28" t="s">
        <v>784</v>
      </c>
      <c r="I154" s="30" t="s">
        <v>1309</v>
      </c>
      <c r="J154" s="5" t="s">
        <v>1135</v>
      </c>
      <c r="K154" s="5" t="s">
        <v>965</v>
      </c>
      <c r="L154" s="28" t="s">
        <v>1094</v>
      </c>
      <c r="M154" s="5" t="s">
        <v>1095</v>
      </c>
      <c r="N154" s="30"/>
      <c r="O154" s="5" t="s">
        <v>967</v>
      </c>
      <c r="P154" s="35" t="s">
        <v>1395</v>
      </c>
      <c r="Q154" s="35" t="s">
        <v>1395</v>
      </c>
      <c r="R154" s="35" t="s">
        <v>1396</v>
      </c>
      <c r="S154" s="36" t="s">
        <v>1673</v>
      </c>
      <c r="T154" s="28"/>
      <c r="U154" s="28"/>
      <c r="V154" s="28"/>
      <c r="W154" s="28" t="s">
        <v>1398</v>
      </c>
      <c r="X154" s="29" t="s">
        <v>1457</v>
      </c>
      <c r="Y154" s="32">
        <v>44600</v>
      </c>
      <c r="Z154" s="37">
        <v>44602</v>
      </c>
      <c r="AA154" s="28" t="s">
        <v>1400</v>
      </c>
      <c r="AB154" s="29" t="s">
        <v>1401</v>
      </c>
      <c r="AC154" s="37">
        <v>45470</v>
      </c>
      <c r="AD154" s="37">
        <v>45474</v>
      </c>
      <c r="AE154" s="38"/>
      <c r="AF154" s="39"/>
      <c r="AG154" s="40"/>
      <c r="AH154" s="39"/>
      <c r="AI154" s="40"/>
      <c r="AJ154" s="39"/>
      <c r="AK154" s="47"/>
      <c r="AL154" s="50"/>
    </row>
    <row r="155" spans="1:38" s="5" customFormat="1" ht="72" customHeight="1" x14ac:dyDescent="0.35">
      <c r="A155" s="27">
        <v>149</v>
      </c>
      <c r="B155" s="28" t="s">
        <v>197</v>
      </c>
      <c r="C155" s="29">
        <v>40003254740</v>
      </c>
      <c r="D155" s="28" t="s">
        <v>788</v>
      </c>
      <c r="E155" s="33" t="s">
        <v>789</v>
      </c>
      <c r="F155" s="28" t="s">
        <v>790</v>
      </c>
      <c r="G155" s="34" t="s">
        <v>791</v>
      </c>
      <c r="H155" s="28" t="s">
        <v>1323</v>
      </c>
      <c r="I155" s="30" t="s">
        <v>958</v>
      </c>
      <c r="J155" s="5" t="s">
        <v>958</v>
      </c>
      <c r="K155" s="5" t="s">
        <v>958</v>
      </c>
      <c r="L155" s="28" t="s">
        <v>970</v>
      </c>
      <c r="M155" s="5" t="s">
        <v>971</v>
      </c>
      <c r="N155" s="30" t="s">
        <v>1324</v>
      </c>
      <c r="O155" s="5" t="s">
        <v>1325</v>
      </c>
      <c r="P155" s="35" t="s">
        <v>1395</v>
      </c>
      <c r="Q155" s="35" t="s">
        <v>1396</v>
      </c>
      <c r="R155" s="35" t="s">
        <v>1396</v>
      </c>
      <c r="S155" s="36" t="s">
        <v>1674</v>
      </c>
      <c r="T155" s="28"/>
      <c r="U155" s="28"/>
      <c r="V155" s="28"/>
      <c r="W155" s="28" t="s">
        <v>1398</v>
      </c>
      <c r="X155" s="29" t="s">
        <v>1453</v>
      </c>
      <c r="Y155" s="32">
        <v>44600</v>
      </c>
      <c r="Z155" s="37">
        <v>44602</v>
      </c>
      <c r="AA155" s="28" t="s">
        <v>1400</v>
      </c>
      <c r="AB155" s="29" t="s">
        <v>1435</v>
      </c>
      <c r="AC155" s="37">
        <v>45135</v>
      </c>
      <c r="AD155" s="37">
        <v>45139</v>
      </c>
      <c r="AE155" s="38"/>
      <c r="AF155" s="39"/>
      <c r="AG155" s="40"/>
      <c r="AH155" s="39"/>
      <c r="AI155" s="40"/>
      <c r="AJ155" s="39"/>
      <c r="AK155" s="47"/>
      <c r="AL155" s="50"/>
    </row>
    <row r="156" spans="1:38" s="5" customFormat="1" ht="72" customHeight="1" x14ac:dyDescent="0.35">
      <c r="A156" s="27">
        <v>150</v>
      </c>
      <c r="B156" s="28" t="s">
        <v>198</v>
      </c>
      <c r="C156" s="29">
        <v>44103137988</v>
      </c>
      <c r="D156" s="28" t="s">
        <v>792</v>
      </c>
      <c r="E156" s="33" t="s">
        <v>793</v>
      </c>
      <c r="F156" s="28" t="s">
        <v>794</v>
      </c>
      <c r="G156" s="34" t="s">
        <v>795</v>
      </c>
      <c r="H156" s="28" t="s">
        <v>891</v>
      </c>
      <c r="I156" s="30" t="s">
        <v>1326</v>
      </c>
      <c r="J156" s="5" t="s">
        <v>1327</v>
      </c>
      <c r="K156" s="5" t="s">
        <v>975</v>
      </c>
      <c r="L156" s="28" t="s">
        <v>959</v>
      </c>
      <c r="M156" s="5" t="s">
        <v>960</v>
      </c>
      <c r="N156" s="30" t="s">
        <v>1243</v>
      </c>
      <c r="O156" s="5" t="s">
        <v>995</v>
      </c>
      <c r="P156" s="35" t="s">
        <v>1395</v>
      </c>
      <c r="Q156" s="35" t="s">
        <v>1396</v>
      </c>
      <c r="R156" s="35" t="s">
        <v>1395</v>
      </c>
      <c r="S156" s="36" t="s">
        <v>1675</v>
      </c>
      <c r="T156" s="28"/>
      <c r="U156" s="28"/>
      <c r="V156" s="28"/>
      <c r="W156" s="28" t="s">
        <v>1398</v>
      </c>
      <c r="X156" s="29" t="s">
        <v>1471</v>
      </c>
      <c r="Y156" s="32">
        <v>44624</v>
      </c>
      <c r="Z156" s="37">
        <v>44628</v>
      </c>
      <c r="AA156" s="28" t="s">
        <v>1400</v>
      </c>
      <c r="AB156" s="29" t="s">
        <v>1401</v>
      </c>
      <c r="AC156" s="37">
        <v>45470</v>
      </c>
      <c r="AD156" s="37">
        <v>45474</v>
      </c>
      <c r="AE156" s="38"/>
      <c r="AF156" s="39"/>
      <c r="AG156" s="40"/>
      <c r="AH156" s="39"/>
      <c r="AI156" s="40"/>
      <c r="AJ156" s="39"/>
      <c r="AK156" s="47"/>
      <c r="AL156" s="50"/>
    </row>
    <row r="157" spans="1:38" s="5" customFormat="1" ht="72" customHeight="1" x14ac:dyDescent="0.35">
      <c r="A157" s="27">
        <v>151</v>
      </c>
      <c r="B157" s="28" t="s">
        <v>199</v>
      </c>
      <c r="C157" s="29">
        <v>40203376027</v>
      </c>
      <c r="D157" s="28" t="s">
        <v>796</v>
      </c>
      <c r="E157" s="33" t="s">
        <v>797</v>
      </c>
      <c r="F157" s="28" t="s">
        <v>798</v>
      </c>
      <c r="G157" s="34" t="s">
        <v>252</v>
      </c>
      <c r="H157" s="28" t="s">
        <v>796</v>
      </c>
      <c r="I157" s="30" t="s">
        <v>958</v>
      </c>
      <c r="J157" s="5" t="s">
        <v>958</v>
      </c>
      <c r="K157" s="5" t="s">
        <v>958</v>
      </c>
      <c r="L157" s="28" t="s">
        <v>1183</v>
      </c>
      <c r="M157" s="5" t="s">
        <v>1184</v>
      </c>
      <c r="N157" s="30"/>
      <c r="O157" s="5" t="s">
        <v>967</v>
      </c>
      <c r="P157" s="35" t="s">
        <v>1395</v>
      </c>
      <c r="Q157" s="35" t="s">
        <v>1396</v>
      </c>
      <c r="R157" s="35" t="s">
        <v>1396</v>
      </c>
      <c r="S157" s="36" t="s">
        <v>1676</v>
      </c>
      <c r="T157" s="28"/>
      <c r="U157" s="28"/>
      <c r="V157" s="28"/>
      <c r="W157" s="28" t="s">
        <v>1398</v>
      </c>
      <c r="X157" s="29" t="s">
        <v>1459</v>
      </c>
      <c r="Y157" s="32">
        <v>44643</v>
      </c>
      <c r="Z157" s="37">
        <v>44645</v>
      </c>
      <c r="AA157" s="28" t="s">
        <v>1400</v>
      </c>
      <c r="AB157" s="29" t="s">
        <v>1425</v>
      </c>
      <c r="AC157" s="37">
        <v>45555</v>
      </c>
      <c r="AD157" s="37">
        <v>45559</v>
      </c>
      <c r="AE157" s="38"/>
      <c r="AF157" s="39"/>
      <c r="AG157" s="40"/>
      <c r="AH157" s="39"/>
      <c r="AI157" s="40"/>
      <c r="AJ157" s="39"/>
      <c r="AK157" s="47"/>
      <c r="AL157" s="50"/>
    </row>
    <row r="158" spans="1:38" s="5" customFormat="1" ht="72" customHeight="1" x14ac:dyDescent="0.35">
      <c r="A158" s="27">
        <v>152</v>
      </c>
      <c r="B158" s="28" t="s">
        <v>200</v>
      </c>
      <c r="C158" s="29">
        <v>44103011615</v>
      </c>
      <c r="D158" s="28" t="s">
        <v>799</v>
      </c>
      <c r="E158" s="33" t="s">
        <v>800</v>
      </c>
      <c r="F158" s="28" t="s">
        <v>801</v>
      </c>
      <c r="G158" s="34" t="s">
        <v>802</v>
      </c>
      <c r="H158" s="28" t="s">
        <v>799</v>
      </c>
      <c r="I158" s="30" t="s">
        <v>1053</v>
      </c>
      <c r="J158" s="5" t="s">
        <v>1054</v>
      </c>
      <c r="K158" s="5" t="s">
        <v>1040</v>
      </c>
      <c r="L158" s="28" t="s">
        <v>1190</v>
      </c>
      <c r="M158" s="5" t="s">
        <v>1191</v>
      </c>
      <c r="N158" s="30" t="s">
        <v>1328</v>
      </c>
      <c r="O158" s="5" t="s">
        <v>1329</v>
      </c>
      <c r="P158" s="35" t="s">
        <v>1395</v>
      </c>
      <c r="Q158" s="35" t="s">
        <v>1395</v>
      </c>
      <c r="R158" s="35" t="s">
        <v>1396</v>
      </c>
      <c r="S158" s="36" t="s">
        <v>1677</v>
      </c>
      <c r="T158" s="28"/>
      <c r="U158" s="28"/>
      <c r="V158" s="28"/>
      <c r="W158" s="28" t="s">
        <v>1398</v>
      </c>
      <c r="X158" s="29" t="s">
        <v>1678</v>
      </c>
      <c r="Y158" s="32">
        <v>44649</v>
      </c>
      <c r="Z158" s="37">
        <v>44651</v>
      </c>
      <c r="AA158" s="28" t="s">
        <v>1400</v>
      </c>
      <c r="AB158" s="29" t="s">
        <v>1425</v>
      </c>
      <c r="AC158" s="37">
        <v>45555</v>
      </c>
      <c r="AD158" s="37">
        <v>45559</v>
      </c>
      <c r="AE158" s="38"/>
      <c r="AF158" s="39"/>
      <c r="AG158" s="40"/>
      <c r="AH158" s="39"/>
      <c r="AI158" s="40"/>
      <c r="AJ158" s="39"/>
      <c r="AK158" s="47"/>
      <c r="AL158" s="50"/>
    </row>
    <row r="159" spans="1:38" s="5" customFormat="1" ht="72" customHeight="1" x14ac:dyDescent="0.35">
      <c r="A159" s="27">
        <v>153</v>
      </c>
      <c r="B159" s="28" t="s">
        <v>201</v>
      </c>
      <c r="C159" s="29">
        <v>40103802331</v>
      </c>
      <c r="D159" s="28" t="s">
        <v>803</v>
      </c>
      <c r="E159" s="33" t="s">
        <v>804</v>
      </c>
      <c r="F159" s="28" t="s">
        <v>805</v>
      </c>
      <c r="G159" s="34" t="s">
        <v>806</v>
      </c>
      <c r="H159" s="28" t="s">
        <v>1330</v>
      </c>
      <c r="I159" s="30" t="s">
        <v>958</v>
      </c>
      <c r="J159" s="5" t="s">
        <v>958</v>
      </c>
      <c r="K159" s="5" t="s">
        <v>958</v>
      </c>
      <c r="L159" s="28" t="s">
        <v>1043</v>
      </c>
      <c r="M159" s="5" t="s">
        <v>977</v>
      </c>
      <c r="N159" s="30"/>
      <c r="O159" s="5" t="s">
        <v>967</v>
      </c>
      <c r="P159" s="35" t="s">
        <v>1395</v>
      </c>
      <c r="Q159" s="35" t="s">
        <v>1396</v>
      </c>
      <c r="R159" s="35" t="s">
        <v>1396</v>
      </c>
      <c r="S159" s="36" t="s">
        <v>1679</v>
      </c>
      <c r="T159" s="28"/>
      <c r="U159" s="28"/>
      <c r="V159" s="28"/>
      <c r="W159" s="28" t="s">
        <v>1398</v>
      </c>
      <c r="X159" s="29" t="s">
        <v>1465</v>
      </c>
      <c r="Y159" s="32">
        <v>44665</v>
      </c>
      <c r="Z159" s="37">
        <v>44671</v>
      </c>
      <c r="AA159" s="28" t="s">
        <v>1400</v>
      </c>
      <c r="AB159" s="29" t="s">
        <v>1401</v>
      </c>
      <c r="AC159" s="37">
        <v>45470</v>
      </c>
      <c r="AD159" s="37">
        <v>45474</v>
      </c>
      <c r="AE159" s="38"/>
      <c r="AF159" s="39"/>
      <c r="AG159" s="40"/>
      <c r="AH159" s="39"/>
      <c r="AI159" s="40"/>
      <c r="AJ159" s="39"/>
      <c r="AK159" s="47"/>
      <c r="AL159" s="50"/>
    </row>
    <row r="160" spans="1:38" s="5" customFormat="1" ht="72" customHeight="1" x14ac:dyDescent="0.35">
      <c r="A160" s="27">
        <v>154</v>
      </c>
      <c r="B160" s="28" t="s">
        <v>202</v>
      </c>
      <c r="C160" s="29">
        <v>40003426537</v>
      </c>
      <c r="D160" s="28" t="s">
        <v>807</v>
      </c>
      <c r="E160" s="33" t="s">
        <v>808</v>
      </c>
      <c r="F160" s="28" t="s">
        <v>809</v>
      </c>
      <c r="G160" s="34" t="s">
        <v>810</v>
      </c>
      <c r="H160" s="28" t="s">
        <v>807</v>
      </c>
      <c r="I160" s="30" t="s">
        <v>958</v>
      </c>
      <c r="J160" s="5" t="s">
        <v>958</v>
      </c>
      <c r="K160" s="5" t="s">
        <v>958</v>
      </c>
      <c r="L160" s="28" t="s">
        <v>1155</v>
      </c>
      <c r="M160" s="5" t="s">
        <v>1156</v>
      </c>
      <c r="N160" s="30" t="s">
        <v>1331</v>
      </c>
      <c r="O160" s="5" t="s">
        <v>1332</v>
      </c>
      <c r="P160" s="35" t="s">
        <v>1396</v>
      </c>
      <c r="Q160" s="35" t="s">
        <v>1395</v>
      </c>
      <c r="R160" s="35" t="s">
        <v>1395</v>
      </c>
      <c r="S160" s="36" t="s">
        <v>1680</v>
      </c>
      <c r="T160" s="28" t="s">
        <v>1439</v>
      </c>
      <c r="U160" s="28" t="s">
        <v>1417</v>
      </c>
      <c r="V160" s="28"/>
      <c r="W160" s="28" t="s">
        <v>1398</v>
      </c>
      <c r="X160" s="29" t="s">
        <v>1627</v>
      </c>
      <c r="Y160" s="32">
        <v>44665</v>
      </c>
      <c r="Z160" s="37">
        <v>44671</v>
      </c>
      <c r="AA160" s="28" t="s">
        <v>1400</v>
      </c>
      <c r="AB160" s="29" t="s">
        <v>1428</v>
      </c>
      <c r="AC160" s="37">
        <v>45207</v>
      </c>
      <c r="AD160" s="37">
        <v>45209</v>
      </c>
      <c r="AE160" s="38"/>
      <c r="AF160" s="39"/>
      <c r="AG160" s="40"/>
      <c r="AH160" s="39"/>
      <c r="AI160" s="40"/>
      <c r="AJ160" s="39"/>
      <c r="AK160" s="47"/>
      <c r="AL160" s="50"/>
    </row>
    <row r="161" spans="1:38" s="5" customFormat="1" ht="72" customHeight="1" x14ac:dyDescent="0.35">
      <c r="A161" s="27">
        <v>155</v>
      </c>
      <c r="B161" s="28" t="s">
        <v>203</v>
      </c>
      <c r="C161" s="29">
        <v>40203342340</v>
      </c>
      <c r="D161" s="28" t="s">
        <v>811</v>
      </c>
      <c r="E161" s="33" t="s">
        <v>812</v>
      </c>
      <c r="F161" s="28" t="s">
        <v>813</v>
      </c>
      <c r="G161" s="34" t="s">
        <v>814</v>
      </c>
      <c r="H161" s="28" t="s">
        <v>811</v>
      </c>
      <c r="I161" s="30" t="s">
        <v>1326</v>
      </c>
      <c r="J161" s="5" t="s">
        <v>1327</v>
      </c>
      <c r="K161" s="5" t="s">
        <v>975</v>
      </c>
      <c r="L161" s="28" t="s">
        <v>1097</v>
      </c>
      <c r="M161" s="5" t="s">
        <v>1098</v>
      </c>
      <c r="N161" s="30"/>
      <c r="O161" s="5" t="s">
        <v>967</v>
      </c>
      <c r="P161" s="35" t="s">
        <v>1395</v>
      </c>
      <c r="Q161" s="35" t="s">
        <v>1395</v>
      </c>
      <c r="R161" s="35" t="s">
        <v>1396</v>
      </c>
      <c r="S161" s="36" t="s">
        <v>1681</v>
      </c>
      <c r="T161" s="28"/>
      <c r="U161" s="28"/>
      <c r="V161" s="28"/>
      <c r="W161" s="28" t="s">
        <v>1398</v>
      </c>
      <c r="X161" s="29" t="s">
        <v>1539</v>
      </c>
      <c r="Y161" s="32">
        <v>44690</v>
      </c>
      <c r="Z161" s="37">
        <v>44692</v>
      </c>
      <c r="AA161" s="28" t="s">
        <v>1400</v>
      </c>
      <c r="AB161" s="29" t="s">
        <v>1419</v>
      </c>
      <c r="AC161" s="37">
        <v>45511</v>
      </c>
      <c r="AD161" s="37">
        <v>45513</v>
      </c>
      <c r="AE161" s="38"/>
      <c r="AF161" s="39"/>
      <c r="AG161" s="40"/>
      <c r="AH161" s="39"/>
      <c r="AI161" s="40"/>
      <c r="AJ161" s="39"/>
      <c r="AK161" s="47"/>
      <c r="AL161" s="50"/>
    </row>
    <row r="162" spans="1:38" s="5" customFormat="1" ht="72" customHeight="1" x14ac:dyDescent="0.35">
      <c r="A162" s="27">
        <v>156</v>
      </c>
      <c r="B162" s="28" t="s">
        <v>204</v>
      </c>
      <c r="C162" s="29">
        <v>40203249761</v>
      </c>
      <c r="D162" s="28" t="s">
        <v>815</v>
      </c>
      <c r="E162" s="33" t="s">
        <v>816</v>
      </c>
      <c r="F162" s="28" t="s">
        <v>817</v>
      </c>
      <c r="G162" s="34" t="s">
        <v>818</v>
      </c>
      <c r="H162" s="28" t="s">
        <v>1333</v>
      </c>
      <c r="I162" s="30" t="s">
        <v>958</v>
      </c>
      <c r="J162" s="5" t="s">
        <v>958</v>
      </c>
      <c r="K162" s="5" t="s">
        <v>958</v>
      </c>
      <c r="L162" s="28" t="s">
        <v>1010</v>
      </c>
      <c r="M162" s="5" t="s">
        <v>989</v>
      </c>
      <c r="N162" s="30"/>
      <c r="O162" s="5" t="s">
        <v>967</v>
      </c>
      <c r="P162" s="35" t="s">
        <v>1395</v>
      </c>
      <c r="Q162" s="35" t="s">
        <v>1396</v>
      </c>
      <c r="R162" s="35" t="s">
        <v>1395</v>
      </c>
      <c r="S162" s="36" t="s">
        <v>1682</v>
      </c>
      <c r="T162" s="28"/>
      <c r="U162" s="28"/>
      <c r="V162" s="28"/>
      <c r="W162" s="28" t="s">
        <v>1398</v>
      </c>
      <c r="X162" s="29" t="s">
        <v>1543</v>
      </c>
      <c r="Y162" s="32">
        <v>44692</v>
      </c>
      <c r="Z162" s="37">
        <v>44694</v>
      </c>
      <c r="AA162" s="28" t="s">
        <v>1400</v>
      </c>
      <c r="AB162" s="29" t="s">
        <v>1510</v>
      </c>
      <c r="AC162" s="37">
        <v>45247</v>
      </c>
      <c r="AD162" s="37">
        <v>45252</v>
      </c>
      <c r="AE162" s="38"/>
      <c r="AF162" s="39"/>
      <c r="AG162" s="40"/>
      <c r="AH162" s="39"/>
      <c r="AI162" s="40"/>
      <c r="AJ162" s="39"/>
      <c r="AK162" s="47"/>
      <c r="AL162" s="50"/>
    </row>
    <row r="163" spans="1:38" s="5" customFormat="1" ht="72" customHeight="1" x14ac:dyDescent="0.35">
      <c r="A163" s="27">
        <v>157</v>
      </c>
      <c r="B163" s="28" t="s">
        <v>205</v>
      </c>
      <c r="C163" s="29">
        <v>40203083789</v>
      </c>
      <c r="D163" s="28" t="s">
        <v>819</v>
      </c>
      <c r="E163" s="33" t="s">
        <v>820</v>
      </c>
      <c r="F163" s="28" t="s">
        <v>821</v>
      </c>
      <c r="G163" s="34" t="s">
        <v>822</v>
      </c>
      <c r="H163" s="28" t="s">
        <v>1334</v>
      </c>
      <c r="I163" s="30" t="s">
        <v>1326</v>
      </c>
      <c r="J163" s="5" t="s">
        <v>1327</v>
      </c>
      <c r="K163" s="5" t="s">
        <v>975</v>
      </c>
      <c r="L163" s="28" t="s">
        <v>1335</v>
      </c>
      <c r="M163" s="5" t="s">
        <v>1336</v>
      </c>
      <c r="N163" s="30" t="s">
        <v>1337</v>
      </c>
      <c r="O163" s="5" t="s">
        <v>1338</v>
      </c>
      <c r="P163" s="35" t="s">
        <v>1396</v>
      </c>
      <c r="Q163" s="35" t="s">
        <v>1395</v>
      </c>
      <c r="R163" s="35" t="s">
        <v>1395</v>
      </c>
      <c r="S163" s="36" t="s">
        <v>1683</v>
      </c>
      <c r="T163" s="28" t="s">
        <v>1684</v>
      </c>
      <c r="U163" s="28"/>
      <c r="V163" s="28"/>
      <c r="W163" s="28" t="s">
        <v>1398</v>
      </c>
      <c r="X163" s="29" t="s">
        <v>1559</v>
      </c>
      <c r="Y163" s="32">
        <v>44718</v>
      </c>
      <c r="Z163" s="37">
        <v>44600</v>
      </c>
      <c r="AA163" s="28" t="s">
        <v>1400</v>
      </c>
      <c r="AB163" s="29" t="s">
        <v>1425</v>
      </c>
      <c r="AC163" s="37">
        <v>45555</v>
      </c>
      <c r="AD163" s="37">
        <v>45559</v>
      </c>
      <c r="AE163" s="38"/>
      <c r="AF163" s="39"/>
      <c r="AG163" s="40"/>
      <c r="AH163" s="39"/>
      <c r="AI163" s="40"/>
      <c r="AJ163" s="39"/>
      <c r="AK163" s="47"/>
      <c r="AL163" s="50"/>
    </row>
    <row r="164" spans="1:38" s="5" customFormat="1" ht="72" customHeight="1" x14ac:dyDescent="0.35">
      <c r="A164" s="27">
        <v>158</v>
      </c>
      <c r="B164" s="28" t="s">
        <v>206</v>
      </c>
      <c r="C164" s="29">
        <v>50203393391</v>
      </c>
      <c r="D164" s="28" t="s">
        <v>823</v>
      </c>
      <c r="E164" s="33" t="s">
        <v>824</v>
      </c>
      <c r="F164" s="28" t="s">
        <v>252</v>
      </c>
      <c r="G164" s="34" t="s">
        <v>252</v>
      </c>
      <c r="H164" s="28" t="s">
        <v>823</v>
      </c>
      <c r="I164" s="30" t="s">
        <v>1199</v>
      </c>
      <c r="J164" s="5" t="s">
        <v>1200</v>
      </c>
      <c r="K164" s="5" t="s">
        <v>1046</v>
      </c>
      <c r="L164" s="28" t="s">
        <v>1339</v>
      </c>
      <c r="M164" s="5" t="s">
        <v>1340</v>
      </c>
      <c r="N164" s="30" t="s">
        <v>1341</v>
      </c>
      <c r="O164" s="5" t="s">
        <v>1342</v>
      </c>
      <c r="P164" s="35" t="s">
        <v>1396</v>
      </c>
      <c r="Q164" s="35" t="s">
        <v>1395</v>
      </c>
      <c r="R164" s="35" t="s">
        <v>1395</v>
      </c>
      <c r="S164" s="36" t="s">
        <v>1685</v>
      </c>
      <c r="T164" s="28"/>
      <c r="U164" s="28"/>
      <c r="V164" s="28"/>
      <c r="W164" s="28" t="s">
        <v>1398</v>
      </c>
      <c r="X164" s="29" t="s">
        <v>1561</v>
      </c>
      <c r="Y164" s="32">
        <v>44718</v>
      </c>
      <c r="Z164" s="37">
        <v>44720</v>
      </c>
      <c r="AA164" s="28" t="s">
        <v>1400</v>
      </c>
      <c r="AB164" s="29" t="s">
        <v>1401</v>
      </c>
      <c r="AC164" s="37">
        <v>45470</v>
      </c>
      <c r="AD164" s="37">
        <v>45474</v>
      </c>
      <c r="AE164" s="38"/>
      <c r="AF164" s="39"/>
      <c r="AG164" s="40"/>
      <c r="AH164" s="39"/>
      <c r="AI164" s="40"/>
      <c r="AJ164" s="39"/>
      <c r="AK164" s="47"/>
      <c r="AL164" s="50"/>
    </row>
    <row r="165" spans="1:38" s="5" customFormat="1" ht="72" customHeight="1" x14ac:dyDescent="0.35">
      <c r="A165" s="27">
        <v>159</v>
      </c>
      <c r="B165" s="28" t="s">
        <v>207</v>
      </c>
      <c r="C165" s="29">
        <v>40203310881</v>
      </c>
      <c r="D165" s="28" t="s">
        <v>825</v>
      </c>
      <c r="E165" s="33" t="s">
        <v>826</v>
      </c>
      <c r="F165" s="28" t="s">
        <v>827</v>
      </c>
      <c r="G165" s="34" t="s">
        <v>252</v>
      </c>
      <c r="H165" s="28" t="s">
        <v>1343</v>
      </c>
      <c r="I165" s="30" t="s">
        <v>1344</v>
      </c>
      <c r="J165" s="5" t="s">
        <v>1039</v>
      </c>
      <c r="K165" s="5" t="s">
        <v>1040</v>
      </c>
      <c r="L165" s="28" t="s">
        <v>1345</v>
      </c>
      <c r="M165" s="5" t="s">
        <v>1346</v>
      </c>
      <c r="N165" s="30"/>
      <c r="O165" s="5" t="s">
        <v>967</v>
      </c>
      <c r="P165" s="35" t="s">
        <v>1396</v>
      </c>
      <c r="Q165" s="35" t="s">
        <v>1395</v>
      </c>
      <c r="R165" s="35" t="s">
        <v>1395</v>
      </c>
      <c r="S165" s="36" t="s">
        <v>1686</v>
      </c>
      <c r="T165" s="28"/>
      <c r="U165" s="28"/>
      <c r="V165" s="28"/>
      <c r="W165" s="28" t="s">
        <v>1398</v>
      </c>
      <c r="X165" s="29" t="s">
        <v>1687</v>
      </c>
      <c r="Y165" s="32">
        <v>44718</v>
      </c>
      <c r="Z165" s="37">
        <v>44720</v>
      </c>
      <c r="AA165" s="28" t="s">
        <v>1688</v>
      </c>
      <c r="AB165" s="29" t="s">
        <v>1650</v>
      </c>
      <c r="AC165" s="37">
        <v>45278</v>
      </c>
      <c r="AD165" s="37">
        <v>45280</v>
      </c>
      <c r="AE165" s="38"/>
      <c r="AF165" s="39"/>
      <c r="AG165" s="40"/>
      <c r="AH165" s="39"/>
      <c r="AI165" s="40"/>
      <c r="AJ165" s="39"/>
      <c r="AK165" s="47"/>
      <c r="AL165" s="50"/>
    </row>
    <row r="166" spans="1:38" s="5" customFormat="1" ht="72" customHeight="1" x14ac:dyDescent="0.35">
      <c r="A166" s="27">
        <v>160</v>
      </c>
      <c r="B166" s="28" t="s">
        <v>208</v>
      </c>
      <c r="C166" s="29">
        <v>50203396951</v>
      </c>
      <c r="D166" s="28" t="s">
        <v>828</v>
      </c>
      <c r="E166" s="33" t="s">
        <v>829</v>
      </c>
      <c r="F166" s="28" t="s">
        <v>830</v>
      </c>
      <c r="G166" s="34" t="s">
        <v>831</v>
      </c>
      <c r="H166" s="28" t="s">
        <v>1347</v>
      </c>
      <c r="I166" s="30" t="s">
        <v>958</v>
      </c>
      <c r="J166" s="5" t="s">
        <v>958</v>
      </c>
      <c r="K166" s="5" t="s">
        <v>958</v>
      </c>
      <c r="L166" s="28" t="s">
        <v>959</v>
      </c>
      <c r="M166" s="5" t="s">
        <v>960</v>
      </c>
      <c r="N166" s="30" t="s">
        <v>1313</v>
      </c>
      <c r="O166" s="5" t="s">
        <v>1062</v>
      </c>
      <c r="P166" s="35" t="s">
        <v>1395</v>
      </c>
      <c r="Q166" s="35" t="s">
        <v>1396</v>
      </c>
      <c r="R166" s="35" t="s">
        <v>1395</v>
      </c>
      <c r="S166" s="36" t="s">
        <v>1689</v>
      </c>
      <c r="T166" s="28"/>
      <c r="U166" s="28"/>
      <c r="V166" s="28"/>
      <c r="W166" s="28" t="s">
        <v>1398</v>
      </c>
      <c r="X166" s="29" t="s">
        <v>1496</v>
      </c>
      <c r="Y166" s="32">
        <v>44718</v>
      </c>
      <c r="Z166" s="37">
        <v>44720</v>
      </c>
      <c r="AA166" s="28" t="s">
        <v>1400</v>
      </c>
      <c r="AB166" s="29" t="s">
        <v>1587</v>
      </c>
      <c r="AC166" s="37">
        <v>45231</v>
      </c>
      <c r="AD166" s="37">
        <v>45233</v>
      </c>
      <c r="AE166" s="38"/>
      <c r="AF166" s="39"/>
      <c r="AG166" s="40"/>
      <c r="AH166" s="39"/>
      <c r="AI166" s="40"/>
      <c r="AJ166" s="39"/>
      <c r="AK166" s="47"/>
      <c r="AL166" s="50"/>
    </row>
    <row r="167" spans="1:38" s="5" customFormat="1" ht="72" customHeight="1" x14ac:dyDescent="0.35">
      <c r="A167" s="27">
        <v>161</v>
      </c>
      <c r="B167" s="28" t="s">
        <v>209</v>
      </c>
      <c r="C167" s="29">
        <v>40203373586</v>
      </c>
      <c r="D167" s="28" t="s">
        <v>832</v>
      </c>
      <c r="E167" s="33" t="s">
        <v>833</v>
      </c>
      <c r="F167" s="28" t="s">
        <v>834</v>
      </c>
      <c r="G167" s="34" t="s">
        <v>835</v>
      </c>
      <c r="H167" s="28" t="s">
        <v>1348</v>
      </c>
      <c r="I167" s="30" t="s">
        <v>958</v>
      </c>
      <c r="J167" s="5" t="s">
        <v>958</v>
      </c>
      <c r="K167" s="5" t="s">
        <v>958</v>
      </c>
      <c r="L167" s="28" t="s">
        <v>966</v>
      </c>
      <c r="M167" s="5" t="s">
        <v>962</v>
      </c>
      <c r="N167" s="30"/>
      <c r="O167" s="5" t="s">
        <v>967</v>
      </c>
      <c r="P167" s="35" t="s">
        <v>1395</v>
      </c>
      <c r="Q167" s="35" t="s">
        <v>1395</v>
      </c>
      <c r="R167" s="35" t="s">
        <v>1396</v>
      </c>
      <c r="S167" s="36" t="s">
        <v>1690</v>
      </c>
      <c r="T167" s="28"/>
      <c r="U167" s="28"/>
      <c r="V167" s="28"/>
      <c r="W167" s="28" t="s">
        <v>1398</v>
      </c>
      <c r="X167" s="29" t="s">
        <v>1498</v>
      </c>
      <c r="Y167" s="32">
        <v>44719</v>
      </c>
      <c r="Z167" s="37">
        <v>44721</v>
      </c>
      <c r="AA167" s="28" t="s">
        <v>1400</v>
      </c>
      <c r="AB167" s="29" t="s">
        <v>1445</v>
      </c>
      <c r="AC167" s="37">
        <v>45488</v>
      </c>
      <c r="AD167" s="37">
        <v>45490</v>
      </c>
      <c r="AE167" s="38"/>
      <c r="AF167" s="39"/>
      <c r="AG167" s="40"/>
      <c r="AH167" s="39"/>
      <c r="AI167" s="40"/>
      <c r="AJ167" s="39"/>
      <c r="AK167" s="47"/>
      <c r="AL167" s="50"/>
    </row>
    <row r="168" spans="1:38" s="5" customFormat="1" ht="72" customHeight="1" x14ac:dyDescent="0.35">
      <c r="A168" s="27">
        <v>162</v>
      </c>
      <c r="B168" s="28" t="s">
        <v>210</v>
      </c>
      <c r="C168" s="29">
        <v>40103793753</v>
      </c>
      <c r="D168" s="28" t="s">
        <v>836</v>
      </c>
      <c r="E168" s="33" t="s">
        <v>837</v>
      </c>
      <c r="F168" s="28" t="s">
        <v>838</v>
      </c>
      <c r="G168" s="34" t="s">
        <v>252</v>
      </c>
      <c r="H168" s="28" t="s">
        <v>1349</v>
      </c>
      <c r="I168" s="30" t="s">
        <v>1053</v>
      </c>
      <c r="J168" s="5" t="s">
        <v>1054</v>
      </c>
      <c r="K168" s="5" t="s">
        <v>1040</v>
      </c>
      <c r="L168" s="28" t="s">
        <v>1201</v>
      </c>
      <c r="M168" s="5" t="s">
        <v>1202</v>
      </c>
      <c r="N168" s="30"/>
      <c r="O168" s="5" t="s">
        <v>967</v>
      </c>
      <c r="P168" s="35" t="s">
        <v>1396</v>
      </c>
      <c r="Q168" s="35" t="s">
        <v>1395</v>
      </c>
      <c r="R168" s="35" t="s">
        <v>1395</v>
      </c>
      <c r="S168" s="36" t="s">
        <v>1691</v>
      </c>
      <c r="T168" s="28" t="s">
        <v>1692</v>
      </c>
      <c r="U168" s="28"/>
      <c r="V168" s="28"/>
      <c r="W168" s="28" t="s">
        <v>1398</v>
      </c>
      <c r="X168" s="29" t="s">
        <v>1693</v>
      </c>
      <c r="Y168" s="32">
        <v>44719</v>
      </c>
      <c r="Z168" s="37">
        <v>44721</v>
      </c>
      <c r="AA168" s="28" t="s">
        <v>1400</v>
      </c>
      <c r="AB168" s="29" t="s">
        <v>1401</v>
      </c>
      <c r="AC168" s="37">
        <v>45470</v>
      </c>
      <c r="AD168" s="37">
        <v>45474</v>
      </c>
      <c r="AE168" s="38"/>
      <c r="AF168" s="39"/>
      <c r="AG168" s="40"/>
      <c r="AH168" s="39"/>
      <c r="AI168" s="40"/>
      <c r="AJ168" s="39"/>
      <c r="AK168" s="47"/>
      <c r="AL168" s="50"/>
    </row>
    <row r="169" spans="1:38" s="5" customFormat="1" ht="72" customHeight="1" x14ac:dyDescent="0.35">
      <c r="A169" s="27">
        <v>163</v>
      </c>
      <c r="B169" s="28" t="s">
        <v>211</v>
      </c>
      <c r="C169" s="29">
        <v>40203147670</v>
      </c>
      <c r="D169" s="28" t="s">
        <v>839</v>
      </c>
      <c r="E169" s="33" t="s">
        <v>840</v>
      </c>
      <c r="F169" s="28" t="s">
        <v>841</v>
      </c>
      <c r="G169" s="34" t="s">
        <v>252</v>
      </c>
      <c r="H169" s="28" t="s">
        <v>839</v>
      </c>
      <c r="I169" s="30" t="s">
        <v>1350</v>
      </c>
      <c r="J169" s="5" t="s">
        <v>1088</v>
      </c>
      <c r="K169" s="5" t="s">
        <v>975</v>
      </c>
      <c r="L169" s="28" t="s">
        <v>1351</v>
      </c>
      <c r="M169" s="5" t="s">
        <v>1352</v>
      </c>
      <c r="N169" s="30" t="s">
        <v>1353</v>
      </c>
      <c r="O169" s="5" t="s">
        <v>1354</v>
      </c>
      <c r="P169" s="35" t="s">
        <v>1396</v>
      </c>
      <c r="Q169" s="35" t="s">
        <v>1395</v>
      </c>
      <c r="R169" s="35" t="s">
        <v>1395</v>
      </c>
      <c r="S169" s="36" t="s">
        <v>1694</v>
      </c>
      <c r="T169" s="28"/>
      <c r="U169" s="28"/>
      <c r="V169" s="28"/>
      <c r="W169" s="28" t="s">
        <v>1398</v>
      </c>
      <c r="X169" s="29" t="s">
        <v>1695</v>
      </c>
      <c r="Y169" s="32">
        <v>44734</v>
      </c>
      <c r="Z169" s="37">
        <v>44740</v>
      </c>
      <c r="AA169" s="28" t="s">
        <v>1400</v>
      </c>
      <c r="AB169" s="29" t="s">
        <v>1428</v>
      </c>
      <c r="AC169" s="37">
        <v>45207</v>
      </c>
      <c r="AD169" s="37">
        <v>45209</v>
      </c>
      <c r="AE169" s="38"/>
      <c r="AF169" s="39"/>
      <c r="AG169" s="40"/>
      <c r="AH169" s="39"/>
      <c r="AI169" s="40"/>
      <c r="AJ169" s="39"/>
      <c r="AK169" s="47"/>
      <c r="AL169" s="50"/>
    </row>
    <row r="170" spans="1:38" s="5" customFormat="1" ht="72" customHeight="1" x14ac:dyDescent="0.35">
      <c r="A170" s="27">
        <v>164</v>
      </c>
      <c r="B170" s="28" t="s">
        <v>212</v>
      </c>
      <c r="C170" s="29">
        <v>40103541389</v>
      </c>
      <c r="D170" s="28" t="s">
        <v>842</v>
      </c>
      <c r="E170" s="33" t="s">
        <v>843</v>
      </c>
      <c r="F170" s="28" t="s">
        <v>844</v>
      </c>
      <c r="G170" s="34" t="s">
        <v>252</v>
      </c>
      <c r="H170" s="28" t="s">
        <v>1355</v>
      </c>
      <c r="I170" s="30" t="s">
        <v>958</v>
      </c>
      <c r="J170" s="5" t="s">
        <v>958</v>
      </c>
      <c r="K170" s="5" t="s">
        <v>958</v>
      </c>
      <c r="L170" s="28" t="s">
        <v>982</v>
      </c>
      <c r="M170" s="5" t="s">
        <v>983</v>
      </c>
      <c r="N170" s="30" t="s">
        <v>1081</v>
      </c>
      <c r="O170" s="5" t="s">
        <v>1082</v>
      </c>
      <c r="P170" s="35" t="s">
        <v>1395</v>
      </c>
      <c r="Q170" s="35" t="s">
        <v>1396</v>
      </c>
      <c r="R170" s="35" t="s">
        <v>1395</v>
      </c>
      <c r="S170" s="36" t="s">
        <v>1696</v>
      </c>
      <c r="T170" s="28"/>
      <c r="U170" s="28"/>
      <c r="V170" s="28"/>
      <c r="W170" s="28" t="s">
        <v>1398</v>
      </c>
      <c r="X170" s="29" t="s">
        <v>1697</v>
      </c>
      <c r="Y170" s="32">
        <v>44767</v>
      </c>
      <c r="Z170" s="37">
        <v>44769</v>
      </c>
      <c r="AA170" s="28" t="s">
        <v>1400</v>
      </c>
      <c r="AB170" s="29" t="s">
        <v>1428</v>
      </c>
      <c r="AC170" s="37">
        <v>45207</v>
      </c>
      <c r="AD170" s="37">
        <v>45209</v>
      </c>
      <c r="AE170" s="38"/>
      <c r="AF170" s="39"/>
      <c r="AG170" s="40"/>
      <c r="AH170" s="39"/>
      <c r="AI170" s="40"/>
      <c r="AJ170" s="39"/>
      <c r="AK170" s="47"/>
      <c r="AL170" s="50"/>
    </row>
    <row r="171" spans="1:38" s="5" customFormat="1" ht="72" customHeight="1" x14ac:dyDescent="0.35">
      <c r="A171" s="27">
        <v>165</v>
      </c>
      <c r="B171" s="28" t="s">
        <v>213</v>
      </c>
      <c r="C171" s="29">
        <v>52103095071</v>
      </c>
      <c r="D171" s="28" t="s">
        <v>845</v>
      </c>
      <c r="E171" s="33">
        <v>29366654</v>
      </c>
      <c r="F171" s="28" t="s">
        <v>846</v>
      </c>
      <c r="G171" s="34" t="s">
        <v>847</v>
      </c>
      <c r="H171" s="28" t="s">
        <v>1356</v>
      </c>
      <c r="I171" s="30" t="s">
        <v>1144</v>
      </c>
      <c r="J171" s="5" t="s">
        <v>1059</v>
      </c>
      <c r="K171" s="5" t="s">
        <v>975</v>
      </c>
      <c r="L171" s="28" t="s">
        <v>1115</v>
      </c>
      <c r="M171" s="5" t="s">
        <v>1116</v>
      </c>
      <c r="N171" s="30"/>
      <c r="O171" s="5" t="s">
        <v>967</v>
      </c>
      <c r="P171" s="35" t="s">
        <v>1395</v>
      </c>
      <c r="Q171" s="35" t="s">
        <v>1396</v>
      </c>
      <c r="R171" s="35" t="s">
        <v>1395</v>
      </c>
      <c r="S171" s="36" t="s">
        <v>1698</v>
      </c>
      <c r="T171" s="28"/>
      <c r="U171" s="28"/>
      <c r="V171" s="28"/>
      <c r="W171" s="28" t="s">
        <v>1398</v>
      </c>
      <c r="X171" s="29" t="s">
        <v>1509</v>
      </c>
      <c r="Y171" s="32">
        <v>44767</v>
      </c>
      <c r="Z171" s="37">
        <v>44769</v>
      </c>
      <c r="AA171" s="28" t="s">
        <v>1400</v>
      </c>
      <c r="AB171" s="29" t="s">
        <v>1401</v>
      </c>
      <c r="AC171" s="37">
        <v>45470</v>
      </c>
      <c r="AD171" s="37">
        <v>45474</v>
      </c>
      <c r="AE171" s="38"/>
      <c r="AF171" s="39"/>
      <c r="AG171" s="40"/>
      <c r="AH171" s="39"/>
      <c r="AI171" s="40"/>
      <c r="AJ171" s="39"/>
      <c r="AK171" s="47"/>
      <c r="AL171" s="50"/>
    </row>
    <row r="172" spans="1:38" s="5" customFormat="1" ht="72" customHeight="1" x14ac:dyDescent="0.35">
      <c r="A172" s="27">
        <v>166</v>
      </c>
      <c r="B172" s="28" t="s">
        <v>214</v>
      </c>
      <c r="C172" s="29">
        <v>40203405631</v>
      </c>
      <c r="D172" s="28" t="s">
        <v>848</v>
      </c>
      <c r="E172" s="33" t="s">
        <v>849</v>
      </c>
      <c r="F172" s="28" t="s">
        <v>850</v>
      </c>
      <c r="G172" s="34" t="s">
        <v>851</v>
      </c>
      <c r="H172" s="28" t="s">
        <v>876</v>
      </c>
      <c r="I172" s="30" t="s">
        <v>958</v>
      </c>
      <c r="J172" s="5" t="s">
        <v>958</v>
      </c>
      <c r="K172" s="5" t="s">
        <v>958</v>
      </c>
      <c r="L172" s="28" t="s">
        <v>1357</v>
      </c>
      <c r="M172" s="5" t="s">
        <v>1358</v>
      </c>
      <c r="N172" s="30" t="s">
        <v>1089</v>
      </c>
      <c r="O172" s="5" t="s">
        <v>1090</v>
      </c>
      <c r="P172" s="35" t="s">
        <v>1395</v>
      </c>
      <c r="Q172" s="35" t="s">
        <v>1396</v>
      </c>
      <c r="R172" s="35" t="s">
        <v>1395</v>
      </c>
      <c r="S172" s="36" t="s">
        <v>1699</v>
      </c>
      <c r="T172" s="28"/>
      <c r="U172" s="28"/>
      <c r="V172" s="28"/>
      <c r="W172" s="28" t="s">
        <v>1398</v>
      </c>
      <c r="X172" s="29" t="s">
        <v>1512</v>
      </c>
      <c r="Y172" s="32">
        <v>44767</v>
      </c>
      <c r="Z172" s="37">
        <v>44769</v>
      </c>
      <c r="AA172" s="28" t="s">
        <v>1400</v>
      </c>
      <c r="AB172" s="29" t="s">
        <v>1445</v>
      </c>
      <c r="AC172" s="37">
        <v>45488</v>
      </c>
      <c r="AD172" s="37">
        <v>45490</v>
      </c>
      <c r="AE172" s="38"/>
      <c r="AF172" s="39"/>
      <c r="AG172" s="40"/>
      <c r="AH172" s="39"/>
      <c r="AI172" s="40"/>
      <c r="AJ172" s="39"/>
      <c r="AK172" s="47"/>
      <c r="AL172" s="50"/>
    </row>
    <row r="173" spans="1:38" s="5" customFormat="1" ht="72" customHeight="1" x14ac:dyDescent="0.35">
      <c r="A173" s="27">
        <v>167</v>
      </c>
      <c r="B173" s="28" t="s">
        <v>215</v>
      </c>
      <c r="C173" s="29">
        <v>40203415485</v>
      </c>
      <c r="D173" s="28" t="s">
        <v>852</v>
      </c>
      <c r="E173" s="33" t="s">
        <v>853</v>
      </c>
      <c r="F173" s="28" t="s">
        <v>854</v>
      </c>
      <c r="G173" s="34" t="s">
        <v>252</v>
      </c>
      <c r="H173" s="28" t="s">
        <v>852</v>
      </c>
      <c r="I173" s="30" t="s">
        <v>973</v>
      </c>
      <c r="J173" s="5" t="s">
        <v>974</v>
      </c>
      <c r="K173" s="5" t="s">
        <v>975</v>
      </c>
      <c r="L173" s="28" t="s">
        <v>1077</v>
      </c>
      <c r="M173" s="5" t="s">
        <v>1078</v>
      </c>
      <c r="N173" s="30" t="s">
        <v>1055</v>
      </c>
      <c r="O173" s="5" t="s">
        <v>1056</v>
      </c>
      <c r="P173" s="35" t="s">
        <v>1395</v>
      </c>
      <c r="Q173" s="35" t="s">
        <v>1396</v>
      </c>
      <c r="R173" s="35" t="s">
        <v>1395</v>
      </c>
      <c r="S173" s="36" t="s">
        <v>1700</v>
      </c>
      <c r="T173" s="28"/>
      <c r="U173" s="28"/>
      <c r="V173" s="28"/>
      <c r="W173" s="28" t="s">
        <v>1398</v>
      </c>
      <c r="X173" s="29" t="s">
        <v>1701</v>
      </c>
      <c r="Y173" s="32">
        <v>44785</v>
      </c>
      <c r="Z173" s="37">
        <v>44789</v>
      </c>
      <c r="AA173" s="28" t="s">
        <v>1400</v>
      </c>
      <c r="AB173" s="29" t="s">
        <v>1425</v>
      </c>
      <c r="AC173" s="37">
        <v>45555</v>
      </c>
      <c r="AD173" s="37">
        <v>45559</v>
      </c>
      <c r="AE173" s="38"/>
      <c r="AF173" s="39"/>
      <c r="AG173" s="40"/>
      <c r="AH173" s="39"/>
      <c r="AI173" s="40"/>
      <c r="AJ173" s="39"/>
      <c r="AK173" s="47"/>
      <c r="AL173" s="50"/>
    </row>
    <row r="174" spans="1:38" s="5" customFormat="1" ht="72" customHeight="1" x14ac:dyDescent="0.35">
      <c r="A174" s="27">
        <v>168</v>
      </c>
      <c r="B174" s="28" t="s">
        <v>216</v>
      </c>
      <c r="C174" s="29">
        <v>50203364551</v>
      </c>
      <c r="D174" s="28" t="s">
        <v>855</v>
      </c>
      <c r="E174" s="33" t="s">
        <v>856</v>
      </c>
      <c r="F174" s="28" t="s">
        <v>857</v>
      </c>
      <c r="G174" s="34" t="s">
        <v>858</v>
      </c>
      <c r="H174" s="28" t="s">
        <v>855</v>
      </c>
      <c r="I174" s="30" t="s">
        <v>958</v>
      </c>
      <c r="J174" s="5" t="s">
        <v>958</v>
      </c>
      <c r="K174" s="5" t="s">
        <v>958</v>
      </c>
      <c r="L174" s="28" t="s">
        <v>966</v>
      </c>
      <c r="M174" s="5" t="s">
        <v>962</v>
      </c>
      <c r="N174" s="30"/>
      <c r="O174" s="5" t="s">
        <v>967</v>
      </c>
      <c r="P174" s="35" t="s">
        <v>1396</v>
      </c>
      <c r="Q174" s="35" t="s">
        <v>1395</v>
      </c>
      <c r="R174" s="35" t="s">
        <v>1395</v>
      </c>
      <c r="S174" s="36" t="s">
        <v>1702</v>
      </c>
      <c r="T174" s="28" t="s">
        <v>1703</v>
      </c>
      <c r="U174" s="28"/>
      <c r="V174" s="28"/>
      <c r="W174" s="28" t="s">
        <v>1398</v>
      </c>
      <c r="X174" s="29" t="s">
        <v>1514</v>
      </c>
      <c r="Y174" s="32">
        <v>44785</v>
      </c>
      <c r="Z174" s="37">
        <v>44789</v>
      </c>
      <c r="AA174" s="28" t="s">
        <v>1400</v>
      </c>
      <c r="AB174" s="29" t="s">
        <v>1406</v>
      </c>
      <c r="AC174" s="37">
        <v>45106</v>
      </c>
      <c r="AD174" s="37">
        <v>45110</v>
      </c>
      <c r="AE174" s="38"/>
      <c r="AF174" s="39"/>
      <c r="AG174" s="40"/>
      <c r="AH174" s="39"/>
      <c r="AI174" s="40"/>
      <c r="AJ174" s="39"/>
      <c r="AK174" s="47"/>
      <c r="AL174" s="50"/>
    </row>
    <row r="175" spans="1:38" s="5" customFormat="1" ht="72" customHeight="1" x14ac:dyDescent="0.35">
      <c r="A175" s="27">
        <v>169</v>
      </c>
      <c r="B175" s="28" t="s">
        <v>217</v>
      </c>
      <c r="C175" s="29">
        <v>40203410774</v>
      </c>
      <c r="D175" s="28" t="s">
        <v>859</v>
      </c>
      <c r="E175" s="33" t="s">
        <v>860</v>
      </c>
      <c r="F175" s="28" t="s">
        <v>861</v>
      </c>
      <c r="G175" s="34" t="s">
        <v>252</v>
      </c>
      <c r="H175" s="28" t="s">
        <v>859</v>
      </c>
      <c r="I175" s="30" t="s">
        <v>958</v>
      </c>
      <c r="J175" s="5" t="s">
        <v>958</v>
      </c>
      <c r="K175" s="5" t="s">
        <v>958</v>
      </c>
      <c r="L175" s="28" t="s">
        <v>1035</v>
      </c>
      <c r="M175" s="5" t="s">
        <v>1036</v>
      </c>
      <c r="N175" s="30"/>
      <c r="O175" s="5" t="s">
        <v>967</v>
      </c>
      <c r="P175" s="35" t="s">
        <v>1395</v>
      </c>
      <c r="Q175" s="35" t="s">
        <v>1396</v>
      </c>
      <c r="R175" s="35" t="s">
        <v>1395</v>
      </c>
      <c r="S175" s="36" t="s">
        <v>1704</v>
      </c>
      <c r="T175" s="28"/>
      <c r="U175" s="28"/>
      <c r="V175" s="28"/>
      <c r="W175" s="28" t="s">
        <v>1398</v>
      </c>
      <c r="X175" s="29" t="s">
        <v>1518</v>
      </c>
      <c r="Y175" s="32">
        <v>44785</v>
      </c>
      <c r="Z175" s="37">
        <v>44789</v>
      </c>
      <c r="AA175" s="28" t="s">
        <v>1400</v>
      </c>
      <c r="AB175" s="29" t="s">
        <v>1401</v>
      </c>
      <c r="AC175" s="37">
        <v>45470</v>
      </c>
      <c r="AD175" s="37">
        <v>45474</v>
      </c>
      <c r="AE175" s="38"/>
      <c r="AF175" s="39"/>
      <c r="AG175" s="40"/>
      <c r="AH175" s="39"/>
      <c r="AI175" s="40"/>
      <c r="AJ175" s="39"/>
      <c r="AK175" s="47"/>
      <c r="AL175" s="50"/>
    </row>
    <row r="176" spans="1:38" s="5" customFormat="1" ht="72" customHeight="1" x14ac:dyDescent="0.35">
      <c r="A176" s="27">
        <v>170</v>
      </c>
      <c r="B176" s="28" t="s">
        <v>218</v>
      </c>
      <c r="C176" s="29">
        <v>40203408303</v>
      </c>
      <c r="D176" s="28" t="s">
        <v>862</v>
      </c>
      <c r="E176" s="33" t="s">
        <v>863</v>
      </c>
      <c r="F176" s="28" t="s">
        <v>864</v>
      </c>
      <c r="G176" s="34" t="s">
        <v>252</v>
      </c>
      <c r="H176" s="28" t="s">
        <v>862</v>
      </c>
      <c r="I176" s="30" t="s">
        <v>1359</v>
      </c>
      <c r="J176" s="5" t="s">
        <v>958</v>
      </c>
      <c r="K176" s="5" t="s">
        <v>958</v>
      </c>
      <c r="L176" s="28" t="s">
        <v>1043</v>
      </c>
      <c r="M176" s="5" t="s">
        <v>977</v>
      </c>
      <c r="N176" s="30" t="s">
        <v>1360</v>
      </c>
      <c r="O176" s="5" t="s">
        <v>1052</v>
      </c>
      <c r="P176" s="35" t="s">
        <v>1395</v>
      </c>
      <c r="Q176" s="35" t="s">
        <v>1396</v>
      </c>
      <c r="R176" s="35" t="s">
        <v>1396</v>
      </c>
      <c r="S176" s="36" t="s">
        <v>1705</v>
      </c>
      <c r="T176" s="28"/>
      <c r="U176" s="28"/>
      <c r="V176" s="28"/>
      <c r="W176" s="28" t="s">
        <v>1398</v>
      </c>
      <c r="X176" s="29" t="s">
        <v>1581</v>
      </c>
      <c r="Y176" s="32">
        <v>44803</v>
      </c>
      <c r="Z176" s="37">
        <v>44805</v>
      </c>
      <c r="AA176" s="28" t="s">
        <v>1400</v>
      </c>
      <c r="AB176" s="29" t="s">
        <v>1428</v>
      </c>
      <c r="AC176" s="37">
        <v>45207</v>
      </c>
      <c r="AD176" s="37">
        <v>45209</v>
      </c>
      <c r="AE176" s="38"/>
      <c r="AF176" s="39"/>
      <c r="AG176" s="40"/>
      <c r="AH176" s="39"/>
      <c r="AI176" s="40"/>
      <c r="AJ176" s="39"/>
      <c r="AK176" s="47"/>
      <c r="AL176" s="50"/>
    </row>
    <row r="177" spans="1:38" s="5" customFormat="1" ht="72" customHeight="1" x14ac:dyDescent="0.35">
      <c r="A177" s="27">
        <v>171</v>
      </c>
      <c r="B177" s="28" t="s">
        <v>219</v>
      </c>
      <c r="C177" s="29">
        <v>40203275158</v>
      </c>
      <c r="D177" s="28" t="s">
        <v>865</v>
      </c>
      <c r="E177" s="33" t="s">
        <v>866</v>
      </c>
      <c r="F177" s="28" t="s">
        <v>867</v>
      </c>
      <c r="G177" s="34" t="s">
        <v>252</v>
      </c>
      <c r="H177" s="28" t="s">
        <v>1361</v>
      </c>
      <c r="I177" s="30" t="s">
        <v>1159</v>
      </c>
      <c r="J177" s="5" t="s">
        <v>1088</v>
      </c>
      <c r="K177" s="5" t="s">
        <v>975</v>
      </c>
      <c r="L177" s="28" t="s">
        <v>1362</v>
      </c>
      <c r="M177" s="5" t="s">
        <v>1363</v>
      </c>
      <c r="N177" s="30"/>
      <c r="O177" s="5" t="s">
        <v>967</v>
      </c>
      <c r="P177" s="35" t="s">
        <v>1395</v>
      </c>
      <c r="Q177" s="35" t="s">
        <v>1396</v>
      </c>
      <c r="R177" s="35" t="s">
        <v>1395</v>
      </c>
      <c r="S177" s="36" t="s">
        <v>1706</v>
      </c>
      <c r="T177" s="28"/>
      <c r="U177" s="28"/>
      <c r="V177" s="28"/>
      <c r="W177" s="28" t="s">
        <v>1398</v>
      </c>
      <c r="X177" s="29" t="s">
        <v>1707</v>
      </c>
      <c r="Y177" s="32">
        <v>44804</v>
      </c>
      <c r="Z177" s="37">
        <v>44806</v>
      </c>
      <c r="AA177" s="28" t="s">
        <v>1400</v>
      </c>
      <c r="AB177" s="29" t="s">
        <v>1425</v>
      </c>
      <c r="AC177" s="37">
        <v>45555</v>
      </c>
      <c r="AD177" s="37">
        <v>45559</v>
      </c>
      <c r="AE177" s="38"/>
      <c r="AF177" s="39"/>
      <c r="AG177" s="40"/>
      <c r="AH177" s="39"/>
      <c r="AI177" s="40"/>
      <c r="AJ177" s="39"/>
      <c r="AK177" s="47"/>
      <c r="AL177" s="50"/>
    </row>
    <row r="178" spans="1:38" s="5" customFormat="1" ht="72" customHeight="1" x14ac:dyDescent="0.35">
      <c r="A178" s="27">
        <v>172</v>
      </c>
      <c r="B178" s="28" t="s">
        <v>220</v>
      </c>
      <c r="C178" s="29">
        <v>40203414846</v>
      </c>
      <c r="D178" s="28" t="s">
        <v>868</v>
      </c>
      <c r="E178" s="33" t="s">
        <v>869</v>
      </c>
      <c r="F178" s="28" t="s">
        <v>870</v>
      </c>
      <c r="G178" s="34" t="s">
        <v>871</v>
      </c>
      <c r="H178" s="28" t="s">
        <v>868</v>
      </c>
      <c r="I178" s="30" t="s">
        <v>1058</v>
      </c>
      <c r="J178" s="5" t="s">
        <v>1059</v>
      </c>
      <c r="K178" s="5" t="s">
        <v>975</v>
      </c>
      <c r="L178" s="28" t="s">
        <v>1243</v>
      </c>
      <c r="M178" s="5" t="s">
        <v>995</v>
      </c>
      <c r="N178" s="30" t="s">
        <v>1163</v>
      </c>
      <c r="O178" s="5" t="s">
        <v>1164</v>
      </c>
      <c r="P178" s="35" t="s">
        <v>1395</v>
      </c>
      <c r="Q178" s="35" t="s">
        <v>1396</v>
      </c>
      <c r="R178" s="35" t="s">
        <v>1395</v>
      </c>
      <c r="S178" s="36" t="s">
        <v>1708</v>
      </c>
      <c r="T178" s="28"/>
      <c r="U178" s="28"/>
      <c r="V178" s="28"/>
      <c r="W178" s="28" t="s">
        <v>1398</v>
      </c>
      <c r="X178" s="29" t="s">
        <v>1709</v>
      </c>
      <c r="Y178" s="32">
        <v>44813</v>
      </c>
      <c r="Z178" s="37">
        <v>44817</v>
      </c>
      <c r="AA178" s="28" t="s">
        <v>1400</v>
      </c>
      <c r="AB178" s="29" t="s">
        <v>1401</v>
      </c>
      <c r="AC178" s="37">
        <v>45470</v>
      </c>
      <c r="AD178" s="37">
        <v>45474</v>
      </c>
      <c r="AE178" s="38"/>
      <c r="AF178" s="39"/>
      <c r="AG178" s="40"/>
      <c r="AH178" s="39"/>
      <c r="AI178" s="40"/>
      <c r="AJ178" s="39"/>
      <c r="AK178" s="47"/>
      <c r="AL178" s="50"/>
    </row>
    <row r="179" spans="1:38" s="5" customFormat="1" ht="72" customHeight="1" x14ac:dyDescent="0.35">
      <c r="A179" s="27">
        <v>173</v>
      </c>
      <c r="B179" s="28" t="s">
        <v>221</v>
      </c>
      <c r="C179" s="29">
        <v>40203308694</v>
      </c>
      <c r="D179" s="28" t="s">
        <v>872</v>
      </c>
      <c r="E179" s="33" t="s">
        <v>873</v>
      </c>
      <c r="F179" s="28" t="s">
        <v>874</v>
      </c>
      <c r="G179" s="34" t="s">
        <v>875</v>
      </c>
      <c r="H179" s="28" t="s">
        <v>1364</v>
      </c>
      <c r="I179" s="30" t="s">
        <v>1053</v>
      </c>
      <c r="J179" s="5" t="s">
        <v>1054</v>
      </c>
      <c r="K179" s="5" t="s">
        <v>1040</v>
      </c>
      <c r="L179" s="28" t="s">
        <v>976</v>
      </c>
      <c r="M179" s="5" t="s">
        <v>977</v>
      </c>
      <c r="N179" s="30" t="s">
        <v>1365</v>
      </c>
      <c r="O179" s="5" t="s">
        <v>1052</v>
      </c>
      <c r="P179" s="35" t="s">
        <v>1395</v>
      </c>
      <c r="Q179" s="35" t="s">
        <v>1396</v>
      </c>
      <c r="R179" s="35" t="s">
        <v>1395</v>
      </c>
      <c r="S179" s="36" t="s">
        <v>1710</v>
      </c>
      <c r="T179" s="28"/>
      <c r="U179" s="28"/>
      <c r="V179" s="28"/>
      <c r="W179" s="28" t="s">
        <v>1398</v>
      </c>
      <c r="X179" s="29" t="s">
        <v>1711</v>
      </c>
      <c r="Y179" s="32">
        <v>44830</v>
      </c>
      <c r="Z179" s="37">
        <v>44832</v>
      </c>
      <c r="AA179" s="28" t="s">
        <v>1400</v>
      </c>
      <c r="AB179" s="29" t="s">
        <v>1419</v>
      </c>
      <c r="AC179" s="37">
        <v>45511</v>
      </c>
      <c r="AD179" s="37">
        <v>45513</v>
      </c>
      <c r="AE179" s="38"/>
      <c r="AF179" s="39"/>
      <c r="AG179" s="40"/>
      <c r="AH179" s="39"/>
      <c r="AI179" s="40"/>
      <c r="AJ179" s="39"/>
      <c r="AK179" s="47"/>
      <c r="AL179" s="50"/>
    </row>
    <row r="180" spans="1:38" s="5" customFormat="1" ht="72" customHeight="1" x14ac:dyDescent="0.35">
      <c r="A180" s="27">
        <v>174</v>
      </c>
      <c r="B180" s="28" t="s">
        <v>222</v>
      </c>
      <c r="C180" s="29">
        <v>40203415663</v>
      </c>
      <c r="D180" s="28" t="s">
        <v>876</v>
      </c>
      <c r="E180" s="33" t="s">
        <v>877</v>
      </c>
      <c r="F180" s="28" t="s">
        <v>878</v>
      </c>
      <c r="G180" s="34" t="s">
        <v>879</v>
      </c>
      <c r="H180" s="28" t="s">
        <v>876</v>
      </c>
      <c r="I180" s="30" t="s">
        <v>958</v>
      </c>
      <c r="J180" s="5" t="s">
        <v>958</v>
      </c>
      <c r="K180" s="5" t="s">
        <v>958</v>
      </c>
      <c r="L180" s="28" t="s">
        <v>968</v>
      </c>
      <c r="M180" s="5" t="s">
        <v>969</v>
      </c>
      <c r="N180" s="30" t="s">
        <v>1183</v>
      </c>
      <c r="O180" s="5" t="s">
        <v>1184</v>
      </c>
      <c r="P180" s="35" t="s">
        <v>1395</v>
      </c>
      <c r="Q180" s="35" t="s">
        <v>1396</v>
      </c>
      <c r="R180" s="35" t="s">
        <v>1395</v>
      </c>
      <c r="S180" s="36" t="s">
        <v>1712</v>
      </c>
      <c r="T180" s="28"/>
      <c r="U180" s="28"/>
      <c r="V180" s="28"/>
      <c r="W180" s="28" t="s">
        <v>1398</v>
      </c>
      <c r="X180" s="29" t="s">
        <v>1713</v>
      </c>
      <c r="Y180" s="32">
        <v>44831</v>
      </c>
      <c r="Z180" s="37">
        <v>44833</v>
      </c>
      <c r="AA180" s="28" t="s">
        <v>1400</v>
      </c>
      <c r="AB180" s="29" t="s">
        <v>1445</v>
      </c>
      <c r="AC180" s="37">
        <v>45488</v>
      </c>
      <c r="AD180" s="37">
        <v>45490</v>
      </c>
      <c r="AE180" s="38"/>
      <c r="AF180" s="39"/>
      <c r="AG180" s="40"/>
      <c r="AH180" s="39"/>
      <c r="AI180" s="40"/>
      <c r="AJ180" s="39"/>
      <c r="AK180" s="47"/>
      <c r="AL180" s="50"/>
    </row>
    <row r="181" spans="1:38" s="5" customFormat="1" ht="72" customHeight="1" x14ac:dyDescent="0.35">
      <c r="A181" s="27">
        <v>175</v>
      </c>
      <c r="B181" s="28" t="s">
        <v>223</v>
      </c>
      <c r="C181" s="29">
        <v>40203184677</v>
      </c>
      <c r="D181" s="28" t="s">
        <v>880</v>
      </c>
      <c r="E181" s="33" t="s">
        <v>881</v>
      </c>
      <c r="F181" s="28" t="s">
        <v>882</v>
      </c>
      <c r="G181" s="34" t="s">
        <v>883</v>
      </c>
      <c r="H181" s="28" t="s">
        <v>880</v>
      </c>
      <c r="I181" s="30" t="s">
        <v>958</v>
      </c>
      <c r="J181" s="5" t="s">
        <v>958</v>
      </c>
      <c r="K181" s="5" t="s">
        <v>958</v>
      </c>
      <c r="L181" s="28" t="s">
        <v>968</v>
      </c>
      <c r="M181" s="5" t="s">
        <v>969</v>
      </c>
      <c r="N181" s="30" t="s">
        <v>1089</v>
      </c>
      <c r="O181" s="5" t="s">
        <v>1090</v>
      </c>
      <c r="P181" s="35" t="s">
        <v>1395</v>
      </c>
      <c r="Q181" s="35" t="s">
        <v>1396</v>
      </c>
      <c r="R181" s="35" t="s">
        <v>1395</v>
      </c>
      <c r="S181" s="36" t="s">
        <v>1714</v>
      </c>
      <c r="T181" s="28"/>
      <c r="U181" s="28"/>
      <c r="V181" s="28"/>
      <c r="W181" s="28" t="s">
        <v>1398</v>
      </c>
      <c r="X181" s="29" t="s">
        <v>1644</v>
      </c>
      <c r="Y181" s="32">
        <v>44848</v>
      </c>
      <c r="Z181" s="37">
        <v>44852</v>
      </c>
      <c r="AA181" s="28" t="s">
        <v>1400</v>
      </c>
      <c r="AB181" s="29" t="s">
        <v>1445</v>
      </c>
      <c r="AC181" s="37">
        <v>45488</v>
      </c>
      <c r="AD181" s="37">
        <v>45490</v>
      </c>
      <c r="AE181" s="38"/>
      <c r="AF181" s="39"/>
      <c r="AG181" s="40"/>
      <c r="AH181" s="39"/>
      <c r="AI181" s="40"/>
      <c r="AJ181" s="39"/>
      <c r="AK181" s="47"/>
      <c r="AL181" s="50"/>
    </row>
    <row r="182" spans="1:38" s="5" customFormat="1" ht="72" customHeight="1" x14ac:dyDescent="0.35">
      <c r="A182" s="27">
        <v>176</v>
      </c>
      <c r="B182" s="28" t="s">
        <v>224</v>
      </c>
      <c r="C182" s="29">
        <v>40203359652</v>
      </c>
      <c r="D182" s="28" t="s">
        <v>884</v>
      </c>
      <c r="E182" s="33" t="s">
        <v>885</v>
      </c>
      <c r="F182" s="28" t="s">
        <v>886</v>
      </c>
      <c r="G182" s="34" t="s">
        <v>252</v>
      </c>
      <c r="H182" s="28" t="s">
        <v>1366</v>
      </c>
      <c r="I182" s="30" t="s">
        <v>1367</v>
      </c>
      <c r="J182" s="5" t="s">
        <v>1059</v>
      </c>
      <c r="K182" s="5" t="s">
        <v>975</v>
      </c>
      <c r="L182" s="28" t="s">
        <v>1368</v>
      </c>
      <c r="M182" s="5" t="s">
        <v>1369</v>
      </c>
      <c r="N182" s="30"/>
      <c r="O182" s="5" t="s">
        <v>967</v>
      </c>
      <c r="P182" s="35" t="s">
        <v>1396</v>
      </c>
      <c r="Q182" s="35" t="s">
        <v>1395</v>
      </c>
      <c r="R182" s="35" t="s">
        <v>1395</v>
      </c>
      <c r="S182" s="36" t="s">
        <v>1715</v>
      </c>
      <c r="T182" s="28"/>
      <c r="U182" s="28"/>
      <c r="V182" s="28"/>
      <c r="W182" s="28" t="s">
        <v>1398</v>
      </c>
      <c r="X182" s="29" t="s">
        <v>1716</v>
      </c>
      <c r="Y182" s="32">
        <v>44868</v>
      </c>
      <c r="Z182" s="37">
        <v>44872</v>
      </c>
      <c r="AA182" s="28"/>
      <c r="AB182" s="29"/>
      <c r="AC182" s="37"/>
      <c r="AD182" s="37"/>
      <c r="AE182" s="38"/>
      <c r="AF182" s="39"/>
      <c r="AG182" s="40"/>
      <c r="AH182" s="39"/>
      <c r="AI182" s="40"/>
      <c r="AJ182" s="39"/>
      <c r="AK182" s="47"/>
      <c r="AL182" s="50"/>
    </row>
    <row r="183" spans="1:38" s="5" customFormat="1" ht="72" customHeight="1" x14ac:dyDescent="0.35">
      <c r="A183" s="27">
        <v>177</v>
      </c>
      <c r="B183" s="28" t="s">
        <v>225</v>
      </c>
      <c r="C183" s="29">
        <v>40203384999</v>
      </c>
      <c r="D183" s="28" t="s">
        <v>887</v>
      </c>
      <c r="E183" s="33" t="s">
        <v>888</v>
      </c>
      <c r="F183" s="28" t="s">
        <v>889</v>
      </c>
      <c r="G183" s="34" t="s">
        <v>890</v>
      </c>
      <c r="H183" s="28" t="s">
        <v>887</v>
      </c>
      <c r="I183" s="30" t="s">
        <v>1181</v>
      </c>
      <c r="J183" s="5" t="s">
        <v>1182</v>
      </c>
      <c r="K183" s="5" t="s">
        <v>975</v>
      </c>
      <c r="L183" s="28" t="s">
        <v>980</v>
      </c>
      <c r="M183" s="5" t="s">
        <v>981</v>
      </c>
      <c r="N183" s="30" t="s">
        <v>1127</v>
      </c>
      <c r="O183" s="5" t="s">
        <v>1128</v>
      </c>
      <c r="P183" s="35" t="s">
        <v>1395</v>
      </c>
      <c r="Q183" s="35" t="s">
        <v>1396</v>
      </c>
      <c r="R183" s="35" t="s">
        <v>1395</v>
      </c>
      <c r="S183" s="36" t="s">
        <v>1717</v>
      </c>
      <c r="T183" s="28"/>
      <c r="U183" s="28"/>
      <c r="V183" s="28"/>
      <c r="W183" s="28" t="s">
        <v>1398</v>
      </c>
      <c r="X183" s="29" t="s">
        <v>1718</v>
      </c>
      <c r="Y183" s="32">
        <v>44869</v>
      </c>
      <c r="Z183" s="37">
        <v>44873</v>
      </c>
      <c r="AA183" s="28"/>
      <c r="AB183" s="29"/>
      <c r="AC183" s="37"/>
      <c r="AD183" s="37"/>
      <c r="AE183" s="38"/>
      <c r="AF183" s="39"/>
      <c r="AG183" s="40"/>
      <c r="AH183" s="39"/>
      <c r="AI183" s="40"/>
      <c r="AJ183" s="39"/>
      <c r="AK183" s="47"/>
      <c r="AL183" s="50"/>
    </row>
    <row r="184" spans="1:38" s="5" customFormat="1" ht="72" customHeight="1" x14ac:dyDescent="0.35">
      <c r="A184" s="27">
        <v>178</v>
      </c>
      <c r="B184" s="28" t="s">
        <v>226</v>
      </c>
      <c r="C184" s="29">
        <v>40203399000</v>
      </c>
      <c r="D184" s="28" t="s">
        <v>891</v>
      </c>
      <c r="E184" s="33" t="s">
        <v>793</v>
      </c>
      <c r="F184" s="28" t="s">
        <v>892</v>
      </c>
      <c r="G184" s="34" t="s">
        <v>893</v>
      </c>
      <c r="H184" s="28" t="s">
        <v>891</v>
      </c>
      <c r="I184" s="30" t="s">
        <v>1326</v>
      </c>
      <c r="J184" s="5" t="s">
        <v>1327</v>
      </c>
      <c r="K184" s="5" t="s">
        <v>975</v>
      </c>
      <c r="L184" s="28" t="s">
        <v>1041</v>
      </c>
      <c r="M184" s="5" t="s">
        <v>1042</v>
      </c>
      <c r="N184" s="30" t="s">
        <v>959</v>
      </c>
      <c r="O184" s="5" t="s">
        <v>960</v>
      </c>
      <c r="P184" s="35" t="s">
        <v>1395</v>
      </c>
      <c r="Q184" s="35" t="s">
        <v>1395</v>
      </c>
      <c r="R184" s="35" t="s">
        <v>1396</v>
      </c>
      <c r="S184" s="36" t="s">
        <v>1719</v>
      </c>
      <c r="T184" s="28"/>
      <c r="U184" s="28"/>
      <c r="V184" s="28"/>
      <c r="W184" s="28" t="s">
        <v>1398</v>
      </c>
      <c r="X184" s="29" t="s">
        <v>1720</v>
      </c>
      <c r="Y184" s="32">
        <v>44890</v>
      </c>
      <c r="Z184" s="37">
        <v>44894</v>
      </c>
      <c r="AA184" s="28" t="s">
        <v>1400</v>
      </c>
      <c r="AB184" s="29" t="s">
        <v>1445</v>
      </c>
      <c r="AC184" s="37">
        <v>45488</v>
      </c>
      <c r="AD184" s="37">
        <v>45490</v>
      </c>
      <c r="AE184" s="38"/>
      <c r="AF184" s="39"/>
      <c r="AG184" s="40"/>
      <c r="AH184" s="39"/>
      <c r="AI184" s="40"/>
      <c r="AJ184" s="39"/>
      <c r="AK184" s="47"/>
      <c r="AL184" s="50"/>
    </row>
    <row r="185" spans="1:38" s="5" customFormat="1" ht="72" customHeight="1" x14ac:dyDescent="0.35">
      <c r="A185" s="27">
        <v>179</v>
      </c>
      <c r="B185" s="28" t="s">
        <v>227</v>
      </c>
      <c r="C185" s="29">
        <v>40203385161</v>
      </c>
      <c r="D185" s="28" t="s">
        <v>894</v>
      </c>
      <c r="E185" s="33" t="s">
        <v>895</v>
      </c>
      <c r="F185" s="28" t="s">
        <v>896</v>
      </c>
      <c r="G185" s="34" t="s">
        <v>897</v>
      </c>
      <c r="H185" s="28" t="s">
        <v>862</v>
      </c>
      <c r="I185" s="30" t="s">
        <v>958</v>
      </c>
      <c r="J185" s="5" t="s">
        <v>958</v>
      </c>
      <c r="K185" s="5" t="s">
        <v>958</v>
      </c>
      <c r="L185" s="28" t="s">
        <v>966</v>
      </c>
      <c r="M185" s="5" t="s">
        <v>962</v>
      </c>
      <c r="N185" s="30" t="s">
        <v>996</v>
      </c>
      <c r="O185" s="5" t="s">
        <v>997</v>
      </c>
      <c r="P185" s="35" t="s">
        <v>1395</v>
      </c>
      <c r="Q185" s="35" t="s">
        <v>1396</v>
      </c>
      <c r="R185" s="35" t="s">
        <v>1395</v>
      </c>
      <c r="S185" s="36" t="s">
        <v>1721</v>
      </c>
      <c r="T185" s="28"/>
      <c r="U185" s="28"/>
      <c r="V185" s="28"/>
      <c r="W185" s="28" t="s">
        <v>1398</v>
      </c>
      <c r="X185" s="29" t="s">
        <v>1432</v>
      </c>
      <c r="Y185" s="32">
        <v>44915</v>
      </c>
      <c r="Z185" s="37">
        <v>44917</v>
      </c>
      <c r="AA185" s="28" t="s">
        <v>1400</v>
      </c>
      <c r="AB185" s="29" t="s">
        <v>1401</v>
      </c>
      <c r="AC185" s="37">
        <v>45470</v>
      </c>
      <c r="AD185" s="37">
        <v>45474</v>
      </c>
      <c r="AE185" s="38"/>
      <c r="AF185" s="39"/>
      <c r="AG185" s="40"/>
      <c r="AH185" s="39"/>
      <c r="AI185" s="40"/>
      <c r="AJ185" s="39"/>
      <c r="AK185" s="47"/>
      <c r="AL185" s="50"/>
    </row>
    <row r="186" spans="1:38" s="5" customFormat="1" ht="72" customHeight="1" x14ac:dyDescent="0.35">
      <c r="A186" s="27">
        <v>180</v>
      </c>
      <c r="B186" s="28" t="s">
        <v>228</v>
      </c>
      <c r="C186" s="29">
        <v>40203438454</v>
      </c>
      <c r="D186" s="28" t="s">
        <v>898</v>
      </c>
      <c r="E186" s="33" t="s">
        <v>899</v>
      </c>
      <c r="F186" s="28" t="s">
        <v>900</v>
      </c>
      <c r="G186" s="34" t="s">
        <v>252</v>
      </c>
      <c r="H186" s="28" t="s">
        <v>1370</v>
      </c>
      <c r="I186" s="30" t="s">
        <v>1159</v>
      </c>
      <c r="J186" s="5" t="s">
        <v>1088</v>
      </c>
      <c r="K186" s="5" t="s">
        <v>975</v>
      </c>
      <c r="L186" s="28" t="s">
        <v>1371</v>
      </c>
      <c r="M186" s="5" t="s">
        <v>1372</v>
      </c>
      <c r="N186" s="30" t="s">
        <v>1206</v>
      </c>
      <c r="O186" s="5" t="s">
        <v>1207</v>
      </c>
      <c r="P186" s="35" t="s">
        <v>1395</v>
      </c>
      <c r="Q186" s="35" t="s">
        <v>1396</v>
      </c>
      <c r="R186" s="35" t="s">
        <v>1395</v>
      </c>
      <c r="S186" s="36" t="s">
        <v>1722</v>
      </c>
      <c r="T186" s="28"/>
      <c r="U186" s="28"/>
      <c r="V186" s="28"/>
      <c r="W186" s="28" t="s">
        <v>1398</v>
      </c>
      <c r="X186" s="29" t="s">
        <v>1440</v>
      </c>
      <c r="Y186" s="32">
        <v>44916</v>
      </c>
      <c r="Z186" s="37">
        <v>44918</v>
      </c>
      <c r="AA186" s="28"/>
      <c r="AB186" s="29"/>
      <c r="AC186" s="37"/>
      <c r="AD186" s="37"/>
      <c r="AE186" s="38"/>
      <c r="AF186" s="39"/>
      <c r="AG186" s="40"/>
      <c r="AH186" s="39"/>
      <c r="AI186" s="40"/>
      <c r="AJ186" s="39"/>
      <c r="AK186" s="47"/>
      <c r="AL186" s="50"/>
    </row>
    <row r="187" spans="1:38" s="5" customFormat="1" ht="72" customHeight="1" x14ac:dyDescent="0.35">
      <c r="A187" s="27">
        <v>181</v>
      </c>
      <c r="B187" s="28" t="s">
        <v>229</v>
      </c>
      <c r="C187" s="29">
        <v>40103937866</v>
      </c>
      <c r="D187" s="28" t="s">
        <v>901</v>
      </c>
      <c r="E187" s="33" t="s">
        <v>902</v>
      </c>
      <c r="F187" s="28" t="s">
        <v>903</v>
      </c>
      <c r="G187" s="34" t="s">
        <v>252</v>
      </c>
      <c r="H187" s="28" t="s">
        <v>901</v>
      </c>
      <c r="I187" s="30" t="s">
        <v>1373</v>
      </c>
      <c r="J187" s="5" t="s">
        <v>1054</v>
      </c>
      <c r="K187" s="5" t="s">
        <v>1040</v>
      </c>
      <c r="L187" s="28" t="s">
        <v>1243</v>
      </c>
      <c r="M187" s="5" t="s">
        <v>995</v>
      </c>
      <c r="N187" s="30" t="s">
        <v>959</v>
      </c>
      <c r="O187" s="5" t="s">
        <v>960</v>
      </c>
      <c r="P187" s="35" t="s">
        <v>1395</v>
      </c>
      <c r="Q187" s="35" t="s">
        <v>1396</v>
      </c>
      <c r="R187" s="35" t="s">
        <v>1395</v>
      </c>
      <c r="S187" s="36" t="s">
        <v>1723</v>
      </c>
      <c r="T187" s="28"/>
      <c r="U187" s="28"/>
      <c r="V187" s="28"/>
      <c r="W187" s="28" t="s">
        <v>1398</v>
      </c>
      <c r="X187" s="29" t="s">
        <v>1457</v>
      </c>
      <c r="Y187" s="32">
        <v>44979</v>
      </c>
      <c r="Z187" s="37">
        <v>44981</v>
      </c>
      <c r="AA187" s="28"/>
      <c r="AB187" s="29"/>
      <c r="AC187" s="37"/>
      <c r="AD187" s="37"/>
      <c r="AE187" s="38"/>
      <c r="AF187" s="39"/>
      <c r="AG187" s="40"/>
      <c r="AH187" s="39"/>
      <c r="AI187" s="40"/>
      <c r="AJ187" s="39"/>
      <c r="AK187" s="47"/>
      <c r="AL187" s="50"/>
    </row>
    <row r="188" spans="1:38" s="5" customFormat="1" ht="72" customHeight="1" x14ac:dyDescent="0.35">
      <c r="A188" s="27">
        <v>182</v>
      </c>
      <c r="B188" s="28" t="s">
        <v>230</v>
      </c>
      <c r="C188" s="29">
        <v>43603065837</v>
      </c>
      <c r="D188" s="28" t="s">
        <v>904</v>
      </c>
      <c r="E188" s="33" t="s">
        <v>905</v>
      </c>
      <c r="F188" s="28" t="s">
        <v>906</v>
      </c>
      <c r="G188" s="34" t="s">
        <v>907</v>
      </c>
      <c r="H188" s="28" t="s">
        <v>1374</v>
      </c>
      <c r="I188" s="30" t="s">
        <v>993</v>
      </c>
      <c r="J188" s="5" t="s">
        <v>993</v>
      </c>
      <c r="K188" s="5" t="s">
        <v>965</v>
      </c>
      <c r="L188" s="28" t="s">
        <v>959</v>
      </c>
      <c r="M188" s="5" t="s">
        <v>960</v>
      </c>
      <c r="N188" s="30"/>
      <c r="O188" s="5" t="s">
        <v>967</v>
      </c>
      <c r="P188" s="35" t="s">
        <v>1395</v>
      </c>
      <c r="Q188" s="35" t="s">
        <v>1396</v>
      </c>
      <c r="R188" s="35" t="s">
        <v>1395</v>
      </c>
      <c r="S188" s="36" t="s">
        <v>1724</v>
      </c>
      <c r="T188" s="28"/>
      <c r="U188" s="28"/>
      <c r="V188" s="28"/>
      <c r="W188" s="28" t="s">
        <v>1398</v>
      </c>
      <c r="X188" s="29" t="s">
        <v>1725</v>
      </c>
      <c r="Y188" s="32">
        <v>45009</v>
      </c>
      <c r="Z188" s="37">
        <v>45013</v>
      </c>
      <c r="AA188" s="28" t="s">
        <v>1400</v>
      </c>
      <c r="AB188" s="29" t="s">
        <v>1401</v>
      </c>
      <c r="AC188" s="37">
        <v>45470</v>
      </c>
      <c r="AD188" s="37">
        <v>45474</v>
      </c>
      <c r="AE188" s="38"/>
      <c r="AF188" s="39"/>
      <c r="AG188" s="40"/>
      <c r="AH188" s="39"/>
      <c r="AI188" s="40"/>
      <c r="AJ188" s="39"/>
      <c r="AK188" s="47"/>
      <c r="AL188" s="50"/>
    </row>
    <row r="189" spans="1:38" s="5" customFormat="1" ht="72" customHeight="1" x14ac:dyDescent="0.35">
      <c r="A189" s="27">
        <v>183</v>
      </c>
      <c r="B189" s="28" t="s">
        <v>231</v>
      </c>
      <c r="C189" s="29">
        <v>40203466513</v>
      </c>
      <c r="D189" s="28" t="s">
        <v>908</v>
      </c>
      <c r="E189" s="33" t="s">
        <v>909</v>
      </c>
      <c r="F189" s="28" t="s">
        <v>910</v>
      </c>
      <c r="G189" s="34" t="s">
        <v>252</v>
      </c>
      <c r="H189" s="28" t="s">
        <v>908</v>
      </c>
      <c r="I189" s="30" t="s">
        <v>1375</v>
      </c>
      <c r="J189" s="5" t="s">
        <v>1200</v>
      </c>
      <c r="K189" s="5" t="s">
        <v>1046</v>
      </c>
      <c r="L189" s="28" t="s">
        <v>1240</v>
      </c>
      <c r="M189" s="5" t="s">
        <v>1241</v>
      </c>
      <c r="N189" s="30" t="s">
        <v>999</v>
      </c>
      <c r="O189" s="5" t="s">
        <v>1000</v>
      </c>
      <c r="P189" s="35" t="s">
        <v>1396</v>
      </c>
      <c r="Q189" s="35" t="s">
        <v>1395</v>
      </c>
      <c r="R189" s="35" t="s">
        <v>1395</v>
      </c>
      <c r="S189" s="36" t="s">
        <v>1726</v>
      </c>
      <c r="T189" s="28"/>
      <c r="U189" s="28"/>
      <c r="V189" s="28"/>
      <c r="W189" s="28" t="s">
        <v>1398</v>
      </c>
      <c r="X189" s="29" t="s">
        <v>1492</v>
      </c>
      <c r="Y189" s="32">
        <v>45035</v>
      </c>
      <c r="Z189" s="37">
        <v>45037</v>
      </c>
      <c r="AA189" s="28" t="s">
        <v>1400</v>
      </c>
      <c r="AB189" s="29" t="s">
        <v>1425</v>
      </c>
      <c r="AC189" s="37">
        <v>45555</v>
      </c>
      <c r="AD189" s="37">
        <v>45559</v>
      </c>
      <c r="AE189" s="38"/>
      <c r="AF189" s="39"/>
      <c r="AG189" s="40"/>
      <c r="AH189" s="39"/>
      <c r="AI189" s="40"/>
      <c r="AJ189" s="39"/>
      <c r="AK189" s="47"/>
      <c r="AL189" s="50"/>
    </row>
    <row r="190" spans="1:38" s="5" customFormat="1" ht="72" customHeight="1" x14ac:dyDescent="0.35">
      <c r="A190" s="27">
        <v>184</v>
      </c>
      <c r="B190" s="28" t="s">
        <v>232</v>
      </c>
      <c r="C190" s="29">
        <v>40203473854</v>
      </c>
      <c r="D190" s="28" t="s">
        <v>911</v>
      </c>
      <c r="E190" s="33" t="s">
        <v>912</v>
      </c>
      <c r="F190" s="28" t="s">
        <v>913</v>
      </c>
      <c r="G190" s="34" t="s">
        <v>252</v>
      </c>
      <c r="H190" s="28" t="s">
        <v>1376</v>
      </c>
      <c r="I190" s="30" t="s">
        <v>1377</v>
      </c>
      <c r="J190" s="5" t="s">
        <v>1378</v>
      </c>
      <c r="K190" s="5" t="s">
        <v>1046</v>
      </c>
      <c r="L190" s="28" t="s">
        <v>1379</v>
      </c>
      <c r="M190" s="5" t="s">
        <v>1171</v>
      </c>
      <c r="N190" s="30" t="s">
        <v>970</v>
      </c>
      <c r="O190" s="5" t="s">
        <v>971</v>
      </c>
      <c r="P190" s="35" t="s">
        <v>1395</v>
      </c>
      <c r="Q190" s="35" t="s">
        <v>1395</v>
      </c>
      <c r="R190" s="35" t="s">
        <v>1396</v>
      </c>
      <c r="S190" s="36" t="s">
        <v>1727</v>
      </c>
      <c r="T190" s="28"/>
      <c r="U190" s="28"/>
      <c r="V190" s="28"/>
      <c r="W190" s="28" t="s">
        <v>1398</v>
      </c>
      <c r="X190" s="29" t="s">
        <v>1728</v>
      </c>
      <c r="Y190" s="32">
        <v>45065</v>
      </c>
      <c r="Z190" s="37">
        <v>45068</v>
      </c>
      <c r="AA190" s="28" t="s">
        <v>1400</v>
      </c>
      <c r="AB190" s="29" t="s">
        <v>1401</v>
      </c>
      <c r="AC190" s="37">
        <v>45470</v>
      </c>
      <c r="AD190" s="37">
        <v>45474</v>
      </c>
      <c r="AE190" s="38"/>
      <c r="AF190" s="39"/>
      <c r="AG190" s="40"/>
      <c r="AH190" s="39"/>
      <c r="AI190" s="40"/>
      <c r="AJ190" s="39"/>
      <c r="AK190" s="47"/>
      <c r="AL190" s="50"/>
    </row>
    <row r="191" spans="1:38" s="5" customFormat="1" ht="72" customHeight="1" x14ac:dyDescent="0.35">
      <c r="A191" s="27">
        <v>185</v>
      </c>
      <c r="B191" s="28" t="s">
        <v>233</v>
      </c>
      <c r="C191" s="29">
        <v>40203441026</v>
      </c>
      <c r="D191" s="28" t="s">
        <v>914</v>
      </c>
      <c r="E191" s="33" t="s">
        <v>915</v>
      </c>
      <c r="F191" s="28" t="s">
        <v>916</v>
      </c>
      <c r="G191" s="34" t="s">
        <v>917</v>
      </c>
      <c r="H191" s="28" t="s">
        <v>1380</v>
      </c>
      <c r="I191" s="30" t="s">
        <v>958</v>
      </c>
      <c r="J191" s="5" t="s">
        <v>958</v>
      </c>
      <c r="K191" s="5" t="s">
        <v>958</v>
      </c>
      <c r="L191" s="28" t="s">
        <v>1041</v>
      </c>
      <c r="M191" s="5" t="s">
        <v>1042</v>
      </c>
      <c r="N191" s="30" t="s">
        <v>1051</v>
      </c>
      <c r="O191" s="5" t="s">
        <v>1052</v>
      </c>
      <c r="P191" s="35" t="s">
        <v>1395</v>
      </c>
      <c r="Q191" s="35" t="s">
        <v>1396</v>
      </c>
      <c r="R191" s="35" t="s">
        <v>1395</v>
      </c>
      <c r="S191" s="36" t="s">
        <v>1729</v>
      </c>
      <c r="T191" s="28"/>
      <c r="U191" s="28"/>
      <c r="V191" s="28"/>
      <c r="W191" s="28" t="s">
        <v>1398</v>
      </c>
      <c r="X191" s="29" t="s">
        <v>1555</v>
      </c>
      <c r="Y191" s="32">
        <v>45085</v>
      </c>
      <c r="Z191" s="37">
        <v>45089</v>
      </c>
      <c r="AA191" s="28"/>
      <c r="AB191" s="29"/>
      <c r="AC191" s="37"/>
      <c r="AD191" s="37"/>
      <c r="AE191" s="38"/>
      <c r="AF191" s="39"/>
      <c r="AG191" s="40"/>
      <c r="AH191" s="39"/>
      <c r="AI191" s="40"/>
      <c r="AJ191" s="39"/>
      <c r="AK191" s="47"/>
      <c r="AL191" s="50"/>
    </row>
    <row r="192" spans="1:38" s="5" customFormat="1" ht="72" customHeight="1" x14ac:dyDescent="0.35">
      <c r="A192" s="27">
        <v>186</v>
      </c>
      <c r="B192" s="28" t="s">
        <v>234</v>
      </c>
      <c r="C192" s="29">
        <v>43603071566</v>
      </c>
      <c r="D192" s="28" t="s">
        <v>918</v>
      </c>
      <c r="E192" s="33" t="s">
        <v>919</v>
      </c>
      <c r="F192" s="28" t="s">
        <v>920</v>
      </c>
      <c r="G192" s="34" t="s">
        <v>921</v>
      </c>
      <c r="H192" s="28" t="s">
        <v>1381</v>
      </c>
      <c r="I192" s="30" t="s">
        <v>993</v>
      </c>
      <c r="J192" s="5" t="s">
        <v>993</v>
      </c>
      <c r="K192" s="5" t="s">
        <v>965</v>
      </c>
      <c r="L192" s="28" t="s">
        <v>1077</v>
      </c>
      <c r="M192" s="5" t="s">
        <v>1078</v>
      </c>
      <c r="N192" s="30" t="s">
        <v>1084</v>
      </c>
      <c r="O192" s="5" t="s">
        <v>1085</v>
      </c>
      <c r="P192" s="35" t="s">
        <v>1395</v>
      </c>
      <c r="Q192" s="35" t="s">
        <v>1395</v>
      </c>
      <c r="R192" s="35" t="s">
        <v>1396</v>
      </c>
      <c r="S192" s="36" t="s">
        <v>1730</v>
      </c>
      <c r="T192" s="28"/>
      <c r="U192" s="28"/>
      <c r="V192" s="28"/>
      <c r="W192" s="28" t="s">
        <v>1398</v>
      </c>
      <c r="X192" s="29" t="s">
        <v>1509</v>
      </c>
      <c r="Y192" s="32">
        <v>45182</v>
      </c>
      <c r="Z192" s="37">
        <v>45184</v>
      </c>
      <c r="AA192" s="28" t="s">
        <v>1400</v>
      </c>
      <c r="AB192" s="29" t="s">
        <v>1401</v>
      </c>
      <c r="AC192" s="37">
        <v>45470</v>
      </c>
      <c r="AD192" s="37">
        <v>45474</v>
      </c>
      <c r="AE192" s="38"/>
      <c r="AF192" s="39"/>
      <c r="AG192" s="40"/>
      <c r="AH192" s="39"/>
      <c r="AI192" s="40"/>
      <c r="AJ192" s="39"/>
      <c r="AK192" s="47"/>
      <c r="AL192" s="50"/>
    </row>
    <row r="193" spans="1:38" s="5" customFormat="1" ht="72" customHeight="1" x14ac:dyDescent="0.35">
      <c r="A193" s="27">
        <v>187</v>
      </c>
      <c r="B193" s="28" t="s">
        <v>235</v>
      </c>
      <c r="C193" s="29">
        <v>40203491991</v>
      </c>
      <c r="D193" s="28" t="s">
        <v>922</v>
      </c>
      <c r="E193" s="33" t="s">
        <v>923</v>
      </c>
      <c r="F193" s="28" t="s">
        <v>924</v>
      </c>
      <c r="G193" s="34" t="s">
        <v>252</v>
      </c>
      <c r="H193" s="28" t="s">
        <v>922</v>
      </c>
      <c r="I193" s="30" t="s">
        <v>993</v>
      </c>
      <c r="J193" s="5" t="s">
        <v>993</v>
      </c>
      <c r="K193" s="5" t="s">
        <v>965</v>
      </c>
      <c r="L193" s="28" t="s">
        <v>959</v>
      </c>
      <c r="M193" s="5" t="s">
        <v>960</v>
      </c>
      <c r="N193" s="30"/>
      <c r="O193" s="5" t="s">
        <v>967</v>
      </c>
      <c r="P193" s="35" t="s">
        <v>1395</v>
      </c>
      <c r="Q193" s="35" t="s">
        <v>1396</v>
      </c>
      <c r="R193" s="35" t="s">
        <v>1395</v>
      </c>
      <c r="S193" s="36" t="s">
        <v>1731</v>
      </c>
      <c r="T193" s="28"/>
      <c r="U193" s="28"/>
      <c r="V193" s="28"/>
      <c r="W193" s="28" t="s">
        <v>1398</v>
      </c>
      <c r="X193" s="29" t="s">
        <v>1732</v>
      </c>
      <c r="Y193" s="32">
        <v>45204</v>
      </c>
      <c r="Z193" s="37">
        <v>45208</v>
      </c>
      <c r="AA193" s="28" t="s">
        <v>1400</v>
      </c>
      <c r="AB193" s="29" t="s">
        <v>1401</v>
      </c>
      <c r="AC193" s="37">
        <v>45470</v>
      </c>
      <c r="AD193" s="37">
        <v>45474</v>
      </c>
      <c r="AE193" s="38"/>
      <c r="AF193" s="39"/>
      <c r="AG193" s="40"/>
      <c r="AH193" s="39"/>
      <c r="AI193" s="40"/>
      <c r="AJ193" s="39"/>
      <c r="AK193" s="47"/>
      <c r="AL193" s="50"/>
    </row>
    <row r="194" spans="1:38" s="5" customFormat="1" ht="72" customHeight="1" x14ac:dyDescent="0.35">
      <c r="A194" s="27">
        <v>188</v>
      </c>
      <c r="B194" s="28" t="s">
        <v>236</v>
      </c>
      <c r="C194" s="29">
        <v>40003859298</v>
      </c>
      <c r="D194" s="28" t="s">
        <v>925</v>
      </c>
      <c r="E194" s="33" t="s">
        <v>926</v>
      </c>
      <c r="F194" s="28" t="s">
        <v>927</v>
      </c>
      <c r="G194" s="34" t="s">
        <v>928</v>
      </c>
      <c r="H194" s="28" t="s">
        <v>1382</v>
      </c>
      <c r="I194" s="30" t="s">
        <v>958</v>
      </c>
      <c r="J194" s="5" t="s">
        <v>958</v>
      </c>
      <c r="K194" s="5" t="s">
        <v>958</v>
      </c>
      <c r="L194" s="28" t="s">
        <v>1043</v>
      </c>
      <c r="M194" s="5" t="s">
        <v>977</v>
      </c>
      <c r="N194" s="30"/>
      <c r="P194" s="35" t="s">
        <v>1395</v>
      </c>
      <c r="Q194" s="35" t="s">
        <v>1396</v>
      </c>
      <c r="R194" s="35" t="s">
        <v>1395</v>
      </c>
      <c r="S194" s="36" t="s">
        <v>1733</v>
      </c>
      <c r="T194" s="28"/>
      <c r="U194" s="28"/>
      <c r="V194" s="28"/>
      <c r="W194" s="28" t="s">
        <v>1398</v>
      </c>
      <c r="X194" s="29" t="s">
        <v>1642</v>
      </c>
      <c r="Y194" s="32">
        <v>45271</v>
      </c>
      <c r="Z194" s="37">
        <v>45273</v>
      </c>
      <c r="AA194" s="28"/>
      <c r="AB194" s="29"/>
      <c r="AC194" s="37"/>
      <c r="AD194" s="37"/>
      <c r="AE194" s="38"/>
      <c r="AF194" s="39"/>
      <c r="AG194" s="40"/>
      <c r="AH194" s="39"/>
      <c r="AI194" s="40"/>
      <c r="AJ194" s="39"/>
      <c r="AK194" s="47"/>
      <c r="AL194" s="50"/>
    </row>
    <row r="195" spans="1:38" s="5" customFormat="1" ht="72" customHeight="1" x14ac:dyDescent="0.35">
      <c r="A195" s="27">
        <v>189</v>
      </c>
      <c r="B195" s="28" t="s">
        <v>237</v>
      </c>
      <c r="C195" s="29">
        <v>40203404208</v>
      </c>
      <c r="D195" s="28" t="s">
        <v>929</v>
      </c>
      <c r="E195" s="33" t="s">
        <v>930</v>
      </c>
      <c r="F195" s="28" t="s">
        <v>931</v>
      </c>
      <c r="G195" s="34" t="s">
        <v>932</v>
      </c>
      <c r="H195" s="28" t="s">
        <v>1383</v>
      </c>
      <c r="I195" s="30" t="s">
        <v>958</v>
      </c>
      <c r="J195" s="5" t="s">
        <v>958</v>
      </c>
      <c r="K195" s="5" t="s">
        <v>958</v>
      </c>
      <c r="L195" s="28" t="s">
        <v>988</v>
      </c>
      <c r="M195" s="5" t="s">
        <v>989</v>
      </c>
      <c r="N195" s="30" t="s">
        <v>959</v>
      </c>
      <c r="O195" s="5" t="s">
        <v>960</v>
      </c>
      <c r="P195" s="35" t="s">
        <v>1395</v>
      </c>
      <c r="Q195" s="35" t="s">
        <v>1396</v>
      </c>
      <c r="R195" s="35" t="s">
        <v>1395</v>
      </c>
      <c r="S195" s="36" t="s">
        <v>1734</v>
      </c>
      <c r="T195" s="28"/>
      <c r="U195" s="28"/>
      <c r="V195" s="28"/>
      <c r="W195" s="28" t="s">
        <v>1398</v>
      </c>
      <c r="X195" s="29" t="s">
        <v>1644</v>
      </c>
      <c r="Y195" s="32">
        <v>45271</v>
      </c>
      <c r="Z195" s="37">
        <v>45273</v>
      </c>
      <c r="AA195" s="28"/>
      <c r="AB195" s="29"/>
      <c r="AC195" s="37"/>
      <c r="AD195" s="37"/>
      <c r="AE195" s="38"/>
      <c r="AF195" s="39"/>
      <c r="AG195" s="40"/>
      <c r="AH195" s="39"/>
      <c r="AI195" s="40"/>
      <c r="AJ195" s="39"/>
      <c r="AK195" s="47"/>
      <c r="AL195" s="50"/>
    </row>
    <row r="196" spans="1:38" s="5" customFormat="1" ht="72" customHeight="1" x14ac:dyDescent="0.35">
      <c r="A196" s="27">
        <v>190</v>
      </c>
      <c r="B196" s="28" t="s">
        <v>238</v>
      </c>
      <c r="C196" s="29">
        <v>40203517487</v>
      </c>
      <c r="D196" s="28" t="s">
        <v>933</v>
      </c>
      <c r="E196" s="33" t="s">
        <v>934</v>
      </c>
      <c r="F196" s="28" t="s">
        <v>935</v>
      </c>
      <c r="G196" s="34" t="s">
        <v>252</v>
      </c>
      <c r="H196" s="28" t="s">
        <v>1384</v>
      </c>
      <c r="I196" s="30" t="s">
        <v>973</v>
      </c>
      <c r="J196" s="5" t="s">
        <v>974</v>
      </c>
      <c r="K196" s="5" t="s">
        <v>975</v>
      </c>
      <c r="L196" s="28" t="s">
        <v>1005</v>
      </c>
      <c r="M196" s="5" t="s">
        <v>1006</v>
      </c>
      <c r="N196" s="30"/>
      <c r="O196" s="5" t="s">
        <v>967</v>
      </c>
      <c r="P196" s="35" t="s">
        <v>1395</v>
      </c>
      <c r="Q196" s="35" t="s">
        <v>1396</v>
      </c>
      <c r="R196" s="35" t="s">
        <v>1395</v>
      </c>
      <c r="S196" s="36" t="s">
        <v>1735</v>
      </c>
      <c r="T196" s="28"/>
      <c r="U196" s="28"/>
      <c r="V196" s="28"/>
      <c r="W196" s="28" t="s">
        <v>1398</v>
      </c>
      <c r="X196" s="29" t="s">
        <v>1736</v>
      </c>
      <c r="Y196" s="32">
        <v>45271</v>
      </c>
      <c r="Z196" s="37">
        <v>45273</v>
      </c>
      <c r="AA196" s="28"/>
      <c r="AB196" s="29"/>
      <c r="AC196" s="37"/>
      <c r="AD196" s="37"/>
      <c r="AE196" s="38"/>
      <c r="AF196" s="39"/>
      <c r="AG196" s="40"/>
      <c r="AH196" s="39"/>
      <c r="AI196" s="40"/>
      <c r="AJ196" s="39"/>
      <c r="AK196" s="47"/>
      <c r="AL196" s="50"/>
    </row>
    <row r="197" spans="1:38" s="5" customFormat="1" ht="72" customHeight="1" x14ac:dyDescent="0.35">
      <c r="A197" s="27">
        <v>191</v>
      </c>
      <c r="B197" s="28" t="s">
        <v>239</v>
      </c>
      <c r="C197" s="29">
        <v>40203502852</v>
      </c>
      <c r="D197" s="28" t="s">
        <v>936</v>
      </c>
      <c r="E197" s="33" t="s">
        <v>937</v>
      </c>
      <c r="F197" s="28" t="s">
        <v>938</v>
      </c>
      <c r="G197" s="34" t="s">
        <v>252</v>
      </c>
      <c r="H197" s="28" t="s">
        <v>1385</v>
      </c>
      <c r="I197" s="30" t="s">
        <v>1386</v>
      </c>
      <c r="J197" s="5" t="s">
        <v>1054</v>
      </c>
      <c r="K197" s="5" t="s">
        <v>1040</v>
      </c>
      <c r="L197" s="28" t="s">
        <v>966</v>
      </c>
      <c r="M197" s="5" t="s">
        <v>962</v>
      </c>
      <c r="N197" s="30" t="s">
        <v>970</v>
      </c>
      <c r="O197" s="5" t="s">
        <v>971</v>
      </c>
      <c r="P197" s="35" t="s">
        <v>1396</v>
      </c>
      <c r="Q197" s="35" t="s">
        <v>1395</v>
      </c>
      <c r="R197" s="35" t="s">
        <v>1395</v>
      </c>
      <c r="S197" s="36" t="s">
        <v>1737</v>
      </c>
      <c r="T197" s="28"/>
      <c r="U197" s="28"/>
      <c r="V197" s="28"/>
      <c r="W197" s="28" t="s">
        <v>1398</v>
      </c>
      <c r="X197" s="29" t="s">
        <v>1473</v>
      </c>
      <c r="Y197" s="32">
        <v>45280</v>
      </c>
      <c r="Z197" s="37">
        <v>45282</v>
      </c>
      <c r="AA197" s="28"/>
      <c r="AB197" s="29"/>
      <c r="AC197" s="37"/>
      <c r="AD197" s="37"/>
      <c r="AE197" s="38"/>
      <c r="AF197" s="39"/>
      <c r="AG197" s="40"/>
      <c r="AH197" s="39"/>
      <c r="AI197" s="40"/>
      <c r="AJ197" s="39"/>
      <c r="AK197" s="47"/>
      <c r="AL197" s="50"/>
    </row>
    <row r="198" spans="1:38" s="5" customFormat="1" ht="72" customHeight="1" x14ac:dyDescent="0.35">
      <c r="A198" s="27">
        <v>192</v>
      </c>
      <c r="B198" s="28" t="s">
        <v>240</v>
      </c>
      <c r="C198" s="29">
        <v>40203496715</v>
      </c>
      <c r="D198" s="28" t="s">
        <v>939</v>
      </c>
      <c r="E198" s="33" t="s">
        <v>940</v>
      </c>
      <c r="F198" s="28" t="s">
        <v>941</v>
      </c>
      <c r="G198" s="34" t="s">
        <v>942</v>
      </c>
      <c r="H198" s="28" t="s">
        <v>1387</v>
      </c>
      <c r="I198" s="30" t="s">
        <v>1181</v>
      </c>
      <c r="J198" s="5" t="s">
        <v>1182</v>
      </c>
      <c r="K198" s="5" t="s">
        <v>975</v>
      </c>
      <c r="L198" s="28" t="s">
        <v>1106</v>
      </c>
      <c r="M198" s="5" t="s">
        <v>1107</v>
      </c>
      <c r="N198" s="30"/>
      <c r="O198" s="5" t="s">
        <v>967</v>
      </c>
      <c r="P198" s="35" t="s">
        <v>1395</v>
      </c>
      <c r="Q198" s="35" t="s">
        <v>1396</v>
      </c>
      <c r="R198" s="35" t="s">
        <v>1395</v>
      </c>
      <c r="S198" s="36" t="s">
        <v>1738</v>
      </c>
      <c r="T198" s="28"/>
      <c r="U198" s="28"/>
      <c r="V198" s="28"/>
      <c r="W198" s="28" t="s">
        <v>1398</v>
      </c>
      <c r="X198" s="29" t="s">
        <v>1739</v>
      </c>
      <c r="Y198" s="32">
        <v>45281</v>
      </c>
      <c r="Z198" s="37">
        <v>45287</v>
      </c>
      <c r="AA198" s="28"/>
      <c r="AB198" s="29"/>
      <c r="AC198" s="37"/>
      <c r="AD198" s="37"/>
      <c r="AE198" s="38"/>
      <c r="AF198" s="39"/>
      <c r="AG198" s="40"/>
      <c r="AH198" s="39"/>
      <c r="AI198" s="40"/>
      <c r="AJ198" s="39"/>
      <c r="AK198" s="47"/>
      <c r="AL198" s="50"/>
    </row>
    <row r="199" spans="1:38" s="5" customFormat="1" ht="72" customHeight="1" x14ac:dyDescent="0.35">
      <c r="A199" s="27">
        <v>193</v>
      </c>
      <c r="B199" s="28" t="s">
        <v>241</v>
      </c>
      <c r="C199" s="29">
        <v>40203188024</v>
      </c>
      <c r="D199" s="28" t="s">
        <v>943</v>
      </c>
      <c r="E199" s="33" t="s">
        <v>944</v>
      </c>
      <c r="F199" s="28" t="s">
        <v>945</v>
      </c>
      <c r="G199" s="34" t="s">
        <v>946</v>
      </c>
      <c r="H199" s="28" t="s">
        <v>943</v>
      </c>
      <c r="I199" s="30" t="s">
        <v>958</v>
      </c>
      <c r="J199" s="5" t="s">
        <v>958</v>
      </c>
      <c r="K199" s="5" t="s">
        <v>958</v>
      </c>
      <c r="L199" s="28" t="s">
        <v>1300</v>
      </c>
      <c r="M199" s="5" t="s">
        <v>1301</v>
      </c>
      <c r="N199" s="30"/>
      <c r="P199" s="35" t="s">
        <v>1395</v>
      </c>
      <c r="Q199" s="35" t="s">
        <v>1395</v>
      </c>
      <c r="R199" s="35" t="s">
        <v>1396</v>
      </c>
      <c r="S199" s="36" t="s">
        <v>1740</v>
      </c>
      <c r="T199" s="28"/>
      <c r="U199" s="28"/>
      <c r="V199" s="28"/>
      <c r="W199" s="28" t="s">
        <v>1398</v>
      </c>
      <c r="X199" s="29" t="s">
        <v>1741</v>
      </c>
      <c r="Y199" s="32">
        <v>45310</v>
      </c>
      <c r="Z199" s="37">
        <v>45314</v>
      </c>
      <c r="AA199" s="28"/>
      <c r="AB199" s="29"/>
      <c r="AC199" s="37"/>
      <c r="AD199" s="37"/>
      <c r="AE199" s="38"/>
      <c r="AF199" s="39"/>
      <c r="AG199" s="40"/>
      <c r="AH199" s="39"/>
      <c r="AI199" s="40"/>
      <c r="AJ199" s="39"/>
      <c r="AK199" s="47"/>
      <c r="AL199" s="50"/>
    </row>
    <row r="200" spans="1:38" s="5" customFormat="1" ht="72" customHeight="1" x14ac:dyDescent="0.35">
      <c r="A200" s="27">
        <v>194</v>
      </c>
      <c r="B200" s="28" t="s">
        <v>242</v>
      </c>
      <c r="C200" s="29">
        <v>40203369932</v>
      </c>
      <c r="D200" s="28" t="s">
        <v>947</v>
      </c>
      <c r="E200" s="33" t="s">
        <v>948</v>
      </c>
      <c r="F200" s="28" t="s">
        <v>949</v>
      </c>
      <c r="G200" s="34" t="s">
        <v>950</v>
      </c>
      <c r="H200" s="28" t="s">
        <v>1388</v>
      </c>
      <c r="I200" s="30" t="s">
        <v>958</v>
      </c>
      <c r="J200" s="5" t="s">
        <v>958</v>
      </c>
      <c r="K200" s="5" t="s">
        <v>958</v>
      </c>
      <c r="L200" s="28" t="s">
        <v>959</v>
      </c>
      <c r="M200" s="5" t="s">
        <v>960</v>
      </c>
      <c r="N200" s="30"/>
      <c r="P200" s="35" t="s">
        <v>1395</v>
      </c>
      <c r="Q200" s="35" t="s">
        <v>1396</v>
      </c>
      <c r="R200" s="35" t="s">
        <v>1395</v>
      </c>
      <c r="S200" s="36" t="s">
        <v>1742</v>
      </c>
      <c r="T200" s="28"/>
      <c r="U200" s="28"/>
      <c r="V200" s="28"/>
      <c r="W200" s="28" t="s">
        <v>1398</v>
      </c>
      <c r="X200" s="29" t="s">
        <v>1743</v>
      </c>
      <c r="Y200" s="32">
        <v>45310</v>
      </c>
      <c r="Z200" s="37">
        <v>45314</v>
      </c>
      <c r="AA200" s="28"/>
      <c r="AB200" s="29"/>
      <c r="AC200" s="37"/>
      <c r="AD200" s="37"/>
      <c r="AE200" s="38"/>
      <c r="AF200" s="39"/>
      <c r="AG200" s="40"/>
      <c r="AH200" s="39"/>
      <c r="AI200" s="40"/>
      <c r="AJ200" s="39"/>
      <c r="AK200" s="47"/>
      <c r="AL200" s="50"/>
    </row>
    <row r="201" spans="1:38" s="5" customFormat="1" ht="72" customHeight="1" x14ac:dyDescent="0.35">
      <c r="A201" s="27">
        <v>195</v>
      </c>
      <c r="B201" s="28" t="s">
        <v>243</v>
      </c>
      <c r="C201" s="29">
        <v>40203468196</v>
      </c>
      <c r="D201" s="28" t="s">
        <v>951</v>
      </c>
      <c r="E201" s="33" t="s">
        <v>952</v>
      </c>
      <c r="F201" s="28" t="s">
        <v>953</v>
      </c>
      <c r="G201" s="34" t="s">
        <v>252</v>
      </c>
      <c r="H201" s="28" t="s">
        <v>1389</v>
      </c>
      <c r="I201" s="30" t="s">
        <v>1297</v>
      </c>
      <c r="J201" s="5" t="s">
        <v>1182</v>
      </c>
      <c r="K201" s="5" t="s">
        <v>975</v>
      </c>
      <c r="L201" s="28" t="s">
        <v>1122</v>
      </c>
      <c r="M201" s="5" t="s">
        <v>1123</v>
      </c>
      <c r="N201" s="30"/>
      <c r="O201" s="5" t="s">
        <v>967</v>
      </c>
      <c r="P201" s="35" t="s">
        <v>1395</v>
      </c>
      <c r="Q201" s="35" t="s">
        <v>1396</v>
      </c>
      <c r="R201" s="35" t="s">
        <v>1395</v>
      </c>
      <c r="S201" s="36" t="s">
        <v>1744</v>
      </c>
      <c r="T201" s="28"/>
      <c r="U201" s="28"/>
      <c r="V201" s="28"/>
      <c r="W201" s="28" t="s">
        <v>1398</v>
      </c>
      <c r="X201" s="29" t="s">
        <v>1745</v>
      </c>
      <c r="Y201" s="32">
        <v>45320</v>
      </c>
      <c r="Z201" s="37">
        <v>45322</v>
      </c>
      <c r="AA201" s="28"/>
      <c r="AB201" s="29"/>
      <c r="AC201" s="37"/>
      <c r="AD201" s="37"/>
      <c r="AE201" s="38"/>
      <c r="AF201" s="39"/>
      <c r="AG201" s="40"/>
      <c r="AH201" s="39"/>
      <c r="AI201" s="40"/>
      <c r="AJ201" s="39"/>
      <c r="AK201" s="47"/>
      <c r="AL201" s="50"/>
    </row>
    <row r="202" spans="1:38" s="5" customFormat="1" ht="72" customHeight="1" x14ac:dyDescent="0.35">
      <c r="A202" s="27">
        <v>196</v>
      </c>
      <c r="B202" s="28" t="s">
        <v>244</v>
      </c>
      <c r="C202" s="29">
        <v>40203525889</v>
      </c>
      <c r="D202" s="28" t="s">
        <v>954</v>
      </c>
      <c r="E202" s="33" t="s">
        <v>955</v>
      </c>
      <c r="F202" s="28" t="s">
        <v>956</v>
      </c>
      <c r="G202" s="34" t="s">
        <v>252</v>
      </c>
      <c r="H202" s="28" t="s">
        <v>1390</v>
      </c>
      <c r="I202" s="30" t="s">
        <v>1391</v>
      </c>
      <c r="J202" s="5" t="s">
        <v>1392</v>
      </c>
      <c r="K202" s="5" t="s">
        <v>1040</v>
      </c>
      <c r="L202" s="28" t="s">
        <v>1393</v>
      </c>
      <c r="M202" s="5" t="s">
        <v>1003</v>
      </c>
      <c r="N202" s="30" t="s">
        <v>976</v>
      </c>
      <c r="O202" s="5" t="s">
        <v>1394</v>
      </c>
      <c r="P202" s="35" t="s">
        <v>1395</v>
      </c>
      <c r="Q202" s="35" t="s">
        <v>1396</v>
      </c>
      <c r="R202" s="35" t="s">
        <v>1395</v>
      </c>
      <c r="S202" s="36" t="s">
        <v>1746</v>
      </c>
      <c r="T202" s="28"/>
      <c r="U202" s="28"/>
      <c r="V202" s="28"/>
      <c r="W202" s="28" t="s">
        <v>1398</v>
      </c>
      <c r="X202" s="29" t="s">
        <v>1747</v>
      </c>
      <c r="Y202" s="32">
        <v>45341</v>
      </c>
      <c r="Z202" s="37">
        <v>45343</v>
      </c>
      <c r="AA202" s="28"/>
      <c r="AB202" s="29"/>
      <c r="AC202" s="37"/>
      <c r="AD202" s="37"/>
      <c r="AE202" s="38"/>
      <c r="AF202" s="39"/>
      <c r="AG202" s="40"/>
      <c r="AH202" s="39"/>
      <c r="AI202" s="40"/>
      <c r="AJ202" s="39"/>
      <c r="AK202" s="47"/>
      <c r="AL202" s="50"/>
    </row>
    <row r="203" spans="1:38" s="5" customFormat="1" ht="72" customHeight="1" x14ac:dyDescent="0.35">
      <c r="A203" s="27">
        <v>197</v>
      </c>
      <c r="B203" s="28" t="s">
        <v>1748</v>
      </c>
      <c r="C203" s="29">
        <v>44103123371</v>
      </c>
      <c r="D203" s="28" t="s">
        <v>1757</v>
      </c>
      <c r="E203" s="33" t="s">
        <v>1758</v>
      </c>
      <c r="F203" s="28" t="s">
        <v>1759</v>
      </c>
      <c r="G203" s="34" t="s">
        <v>1760</v>
      </c>
      <c r="H203" s="28" t="s">
        <v>1789</v>
      </c>
      <c r="I203" s="30" t="s">
        <v>1038</v>
      </c>
      <c r="J203" s="5" t="s">
        <v>1039</v>
      </c>
      <c r="K203" s="5" t="s">
        <v>1040</v>
      </c>
      <c r="L203" s="28" t="s">
        <v>1067</v>
      </c>
      <c r="M203" s="5" t="s">
        <v>1068</v>
      </c>
      <c r="N203" s="30" t="s">
        <v>1163</v>
      </c>
      <c r="O203" s="5" t="s">
        <v>1164</v>
      </c>
      <c r="P203" s="35" t="s">
        <v>1395</v>
      </c>
      <c r="Q203" s="35" t="s">
        <v>1395</v>
      </c>
      <c r="R203" s="35" t="s">
        <v>1396</v>
      </c>
      <c r="S203" s="36" t="s">
        <v>1803</v>
      </c>
      <c r="T203" s="28"/>
      <c r="U203" s="28"/>
      <c r="V203" s="28"/>
      <c r="W203" s="28" t="s">
        <v>1398</v>
      </c>
      <c r="X203" s="29" t="s">
        <v>1804</v>
      </c>
      <c r="Y203" s="32">
        <v>45378</v>
      </c>
      <c r="Z203" s="37">
        <v>45384</v>
      </c>
      <c r="AA203" s="28"/>
      <c r="AB203" s="29"/>
      <c r="AC203" s="37"/>
      <c r="AD203" s="37"/>
      <c r="AE203" s="38"/>
      <c r="AF203" s="39"/>
      <c r="AG203" s="40"/>
      <c r="AH203" s="39"/>
      <c r="AI203" s="40"/>
      <c r="AJ203" s="39"/>
      <c r="AK203" s="47"/>
      <c r="AL203" s="50"/>
    </row>
    <row r="204" spans="1:38" s="5" customFormat="1" ht="72" customHeight="1" x14ac:dyDescent="0.35">
      <c r="A204" s="27">
        <v>198</v>
      </c>
      <c r="B204" s="28" t="s">
        <v>1749</v>
      </c>
      <c r="C204" s="29">
        <v>40103532672</v>
      </c>
      <c r="D204" s="28" t="s">
        <v>1761</v>
      </c>
      <c r="E204" s="33" t="s">
        <v>1762</v>
      </c>
      <c r="F204" s="28" t="s">
        <v>1763</v>
      </c>
      <c r="G204" s="34" t="s">
        <v>252</v>
      </c>
      <c r="H204" s="28" t="s">
        <v>1349</v>
      </c>
      <c r="I204" s="30" t="s">
        <v>1053</v>
      </c>
      <c r="J204" s="5" t="s">
        <v>1054</v>
      </c>
      <c r="K204" s="5" t="s">
        <v>1040</v>
      </c>
      <c r="L204" s="28" t="s">
        <v>1218</v>
      </c>
      <c r="M204" s="5" t="s">
        <v>1219</v>
      </c>
      <c r="N204" s="30"/>
      <c r="P204" s="35" t="s">
        <v>1396</v>
      </c>
      <c r="Q204" s="35" t="s">
        <v>1395</v>
      </c>
      <c r="R204" s="35" t="s">
        <v>1395</v>
      </c>
      <c r="S204" s="36" t="s">
        <v>1805</v>
      </c>
      <c r="T204" s="28" t="s">
        <v>1692</v>
      </c>
      <c r="U204" s="28"/>
      <c r="V204" s="28"/>
      <c r="W204" s="28" t="s">
        <v>1398</v>
      </c>
      <c r="X204" s="29" t="s">
        <v>1806</v>
      </c>
      <c r="Y204" s="32">
        <v>45378</v>
      </c>
      <c r="Z204" s="37">
        <v>45384</v>
      </c>
      <c r="AA204" s="28"/>
      <c r="AB204" s="29"/>
      <c r="AC204" s="37"/>
      <c r="AD204" s="37"/>
      <c r="AE204" s="38"/>
      <c r="AF204" s="39"/>
      <c r="AG204" s="40"/>
      <c r="AH204" s="39"/>
      <c r="AI204" s="40"/>
      <c r="AJ204" s="39"/>
      <c r="AK204" s="47"/>
      <c r="AL204" s="50"/>
    </row>
    <row r="205" spans="1:38" s="5" customFormat="1" ht="72" customHeight="1" x14ac:dyDescent="0.35">
      <c r="A205" s="27">
        <v>199</v>
      </c>
      <c r="B205" s="28" t="s">
        <v>1750</v>
      </c>
      <c r="C205" s="29">
        <v>42103095525</v>
      </c>
      <c r="D205" s="28" t="s">
        <v>1764</v>
      </c>
      <c r="E205" s="33" t="s">
        <v>1765</v>
      </c>
      <c r="F205" s="28" t="s">
        <v>1766</v>
      </c>
      <c r="G205" s="34" t="s">
        <v>1767</v>
      </c>
      <c r="H205" s="28" t="s">
        <v>1790</v>
      </c>
      <c r="I205" s="30" t="s">
        <v>958</v>
      </c>
      <c r="J205" s="5" t="s">
        <v>958</v>
      </c>
      <c r="K205" s="5" t="s">
        <v>958</v>
      </c>
      <c r="L205" s="28" t="s">
        <v>1791</v>
      </c>
      <c r="M205" s="5" t="s">
        <v>1792</v>
      </c>
      <c r="N205" s="30" t="s">
        <v>1793</v>
      </c>
      <c r="O205" s="5" t="s">
        <v>1794</v>
      </c>
      <c r="P205" s="35" t="s">
        <v>1395</v>
      </c>
      <c r="Q205" s="35" t="s">
        <v>1395</v>
      </c>
      <c r="R205" s="35" t="s">
        <v>1396</v>
      </c>
      <c r="S205" s="36" t="s">
        <v>1807</v>
      </c>
      <c r="T205" s="28"/>
      <c r="U205" s="28"/>
      <c r="V205" s="28"/>
      <c r="W205" s="28" t="s">
        <v>1398</v>
      </c>
      <c r="X205" s="29" t="s">
        <v>1808</v>
      </c>
      <c r="Y205" s="32">
        <v>45425</v>
      </c>
      <c r="Z205" s="37">
        <v>45427</v>
      </c>
      <c r="AA205" s="28"/>
      <c r="AB205" s="29"/>
      <c r="AC205" s="37"/>
      <c r="AD205" s="37"/>
      <c r="AE205" s="38"/>
      <c r="AF205" s="39"/>
      <c r="AG205" s="40"/>
      <c r="AH205" s="39"/>
      <c r="AI205" s="40"/>
      <c r="AJ205" s="39"/>
      <c r="AK205" s="47"/>
      <c r="AL205" s="50"/>
    </row>
    <row r="206" spans="1:38" s="5" customFormat="1" ht="72" customHeight="1" x14ac:dyDescent="0.35">
      <c r="A206" s="27">
        <v>200</v>
      </c>
      <c r="B206" s="28" t="s">
        <v>1751</v>
      </c>
      <c r="C206" s="29">
        <v>43603050348</v>
      </c>
      <c r="D206" s="28" t="s">
        <v>1768</v>
      </c>
      <c r="E206" s="33" t="s">
        <v>1769</v>
      </c>
      <c r="F206" s="28" t="s">
        <v>1770</v>
      </c>
      <c r="G206" s="34" t="s">
        <v>252</v>
      </c>
      <c r="H206" s="28" t="s">
        <v>1768</v>
      </c>
      <c r="I206" s="30" t="s">
        <v>1795</v>
      </c>
      <c r="J206" s="5" t="s">
        <v>1135</v>
      </c>
      <c r="K206" s="5" t="s">
        <v>965</v>
      </c>
      <c r="L206" s="28" t="s">
        <v>1796</v>
      </c>
      <c r="M206" s="5" t="s">
        <v>1797</v>
      </c>
      <c r="N206" s="30" t="s">
        <v>966</v>
      </c>
      <c r="O206" s="5" t="s">
        <v>962</v>
      </c>
      <c r="P206" s="35" t="s">
        <v>1395</v>
      </c>
      <c r="Q206" s="35" t="s">
        <v>1396</v>
      </c>
      <c r="R206" s="35" t="s">
        <v>1395</v>
      </c>
      <c r="S206" s="36" t="s">
        <v>1809</v>
      </c>
      <c r="T206" s="28"/>
      <c r="U206" s="28"/>
      <c r="V206" s="28"/>
      <c r="W206" s="28" t="s">
        <v>1398</v>
      </c>
      <c r="X206" s="29" t="s">
        <v>1810</v>
      </c>
      <c r="Y206" s="32">
        <v>45426</v>
      </c>
      <c r="Z206" s="37">
        <v>45428</v>
      </c>
      <c r="AA206" s="28"/>
      <c r="AB206" s="29"/>
      <c r="AC206" s="37"/>
      <c r="AD206" s="37"/>
      <c r="AE206" s="38"/>
      <c r="AF206" s="39"/>
      <c r="AG206" s="40"/>
      <c r="AH206" s="39"/>
      <c r="AI206" s="40"/>
      <c r="AJ206" s="39"/>
      <c r="AK206" s="47"/>
      <c r="AL206" s="50"/>
    </row>
    <row r="207" spans="1:38" s="5" customFormat="1" ht="72" customHeight="1" x14ac:dyDescent="0.35">
      <c r="A207" s="27">
        <v>201</v>
      </c>
      <c r="B207" s="28" t="s">
        <v>1752</v>
      </c>
      <c r="C207" s="29">
        <v>40203556164</v>
      </c>
      <c r="D207" s="28" t="s">
        <v>1771</v>
      </c>
      <c r="E207" s="33" t="s">
        <v>1772</v>
      </c>
      <c r="F207" s="28" t="s">
        <v>1773</v>
      </c>
      <c r="G207" s="34" t="s">
        <v>252</v>
      </c>
      <c r="H207" s="28" t="s">
        <v>1771</v>
      </c>
      <c r="I207" s="30" t="s">
        <v>1798</v>
      </c>
      <c r="J207" s="5" t="s">
        <v>1182</v>
      </c>
      <c r="K207" s="5" t="s">
        <v>975</v>
      </c>
      <c r="L207" s="28" t="s">
        <v>1257</v>
      </c>
      <c r="M207" s="5" t="s">
        <v>1258</v>
      </c>
      <c r="N207" s="30"/>
      <c r="P207" s="35" t="s">
        <v>1395</v>
      </c>
      <c r="Q207" s="35" t="s">
        <v>1395</v>
      </c>
      <c r="R207" s="35" t="s">
        <v>1396</v>
      </c>
      <c r="S207" s="36" t="s">
        <v>1811</v>
      </c>
      <c r="T207" s="28"/>
      <c r="U207" s="28"/>
      <c r="V207" s="28"/>
      <c r="W207" s="28" t="s">
        <v>1398</v>
      </c>
      <c r="X207" s="29" t="s">
        <v>1812</v>
      </c>
      <c r="Y207" s="32">
        <v>45460</v>
      </c>
      <c r="Z207" s="37">
        <v>45462</v>
      </c>
      <c r="AA207" s="28"/>
      <c r="AB207" s="29"/>
      <c r="AC207" s="37"/>
      <c r="AD207" s="37"/>
      <c r="AE207" s="38"/>
      <c r="AF207" s="39"/>
      <c r="AG207" s="40"/>
      <c r="AH207" s="39"/>
      <c r="AI207" s="40"/>
      <c r="AJ207" s="39"/>
      <c r="AK207" s="47"/>
      <c r="AL207" s="50"/>
    </row>
    <row r="208" spans="1:38" s="5" customFormat="1" ht="72" customHeight="1" x14ac:dyDescent="0.35">
      <c r="A208" s="27">
        <v>202</v>
      </c>
      <c r="B208" s="28" t="s">
        <v>1753</v>
      </c>
      <c r="C208" s="29">
        <v>40203420912</v>
      </c>
      <c r="D208" s="28" t="s">
        <v>1774</v>
      </c>
      <c r="E208" s="33" t="s">
        <v>1775</v>
      </c>
      <c r="F208" s="28" t="s">
        <v>1776</v>
      </c>
      <c r="G208" s="34" t="s">
        <v>1777</v>
      </c>
      <c r="H208" s="28" t="s">
        <v>1799</v>
      </c>
      <c r="I208" s="30" t="s">
        <v>958</v>
      </c>
      <c r="J208" s="5" t="s">
        <v>958</v>
      </c>
      <c r="K208" s="5" t="s">
        <v>958</v>
      </c>
      <c r="L208" s="28" t="s">
        <v>1010</v>
      </c>
      <c r="M208" s="5" t="s">
        <v>989</v>
      </c>
      <c r="N208" s="30"/>
      <c r="O208" s="5" t="s">
        <v>967</v>
      </c>
      <c r="P208" s="35" t="s">
        <v>1395</v>
      </c>
      <c r="Q208" s="35" t="s">
        <v>1396</v>
      </c>
      <c r="R208" s="35" t="s">
        <v>1395</v>
      </c>
      <c r="S208" s="36" t="s">
        <v>1813</v>
      </c>
      <c r="T208" s="28"/>
      <c r="U208" s="28"/>
      <c r="V208" s="28"/>
      <c r="W208" s="28" t="s">
        <v>1398</v>
      </c>
      <c r="X208" s="29" t="s">
        <v>1814</v>
      </c>
      <c r="Y208" s="32">
        <v>45462</v>
      </c>
      <c r="Z208" s="37">
        <v>45464</v>
      </c>
      <c r="AA208" s="28"/>
      <c r="AB208" s="29"/>
      <c r="AC208" s="37"/>
      <c r="AD208" s="37"/>
      <c r="AE208" s="38"/>
      <c r="AF208" s="39"/>
      <c r="AG208" s="40"/>
      <c r="AH208" s="39"/>
      <c r="AI208" s="40"/>
      <c r="AJ208" s="39"/>
      <c r="AK208" s="47"/>
      <c r="AL208" s="50"/>
    </row>
    <row r="209" spans="1:38" s="5" customFormat="1" ht="72" customHeight="1" x14ac:dyDescent="0.35">
      <c r="A209" s="27">
        <v>203</v>
      </c>
      <c r="B209" s="28" t="s">
        <v>1754</v>
      </c>
      <c r="C209" s="29">
        <v>50103892341</v>
      </c>
      <c r="D209" s="28" t="s">
        <v>1778</v>
      </c>
      <c r="E209" s="33" t="s">
        <v>515</v>
      </c>
      <c r="F209" s="28" t="s">
        <v>1779</v>
      </c>
      <c r="G209" s="34" t="s">
        <v>1780</v>
      </c>
      <c r="H209" s="28" t="s">
        <v>1778</v>
      </c>
      <c r="I209" s="30" t="s">
        <v>1179</v>
      </c>
      <c r="J209" s="5" t="s">
        <v>985</v>
      </c>
      <c r="K209" s="5" t="s">
        <v>975</v>
      </c>
      <c r="L209" s="28" t="s">
        <v>1800</v>
      </c>
      <c r="M209" s="5" t="s">
        <v>1801</v>
      </c>
      <c r="N209" s="30" t="s">
        <v>1115</v>
      </c>
      <c r="O209" s="5" t="s">
        <v>1116</v>
      </c>
      <c r="P209" s="35" t="s">
        <v>1395</v>
      </c>
      <c r="Q209" s="35" t="s">
        <v>1395</v>
      </c>
      <c r="R209" s="35" t="s">
        <v>1396</v>
      </c>
      <c r="S209" s="36" t="s">
        <v>1815</v>
      </c>
      <c r="T209" s="28"/>
      <c r="U209" s="28"/>
      <c r="V209" s="28"/>
      <c r="W209" s="28" t="s">
        <v>1398</v>
      </c>
      <c r="X209" s="29" t="s">
        <v>1816</v>
      </c>
      <c r="Y209" s="32">
        <v>45469</v>
      </c>
      <c r="Z209" s="37">
        <v>45471</v>
      </c>
      <c r="AA209" s="28"/>
      <c r="AB209" s="29"/>
      <c r="AC209" s="37"/>
      <c r="AD209" s="37"/>
      <c r="AE209" s="38"/>
      <c r="AF209" s="39"/>
      <c r="AG209" s="40"/>
      <c r="AH209" s="39"/>
      <c r="AI209" s="40"/>
      <c r="AJ209" s="39"/>
      <c r="AK209" s="47"/>
      <c r="AL209" s="50"/>
    </row>
    <row r="210" spans="1:38" s="5" customFormat="1" ht="72" customHeight="1" x14ac:dyDescent="0.35">
      <c r="A210" s="27">
        <v>204</v>
      </c>
      <c r="B210" s="28" t="s">
        <v>1755</v>
      </c>
      <c r="C210" s="29">
        <v>40203526649</v>
      </c>
      <c r="D210" s="28" t="s">
        <v>1781</v>
      </c>
      <c r="E210" s="33" t="s">
        <v>1782</v>
      </c>
      <c r="F210" s="28" t="s">
        <v>1783</v>
      </c>
      <c r="G210" s="34" t="s">
        <v>1784</v>
      </c>
      <c r="H210" s="28" t="s">
        <v>1781</v>
      </c>
      <c r="I210" s="30" t="s">
        <v>1144</v>
      </c>
      <c r="J210" s="5" t="s">
        <v>1059</v>
      </c>
      <c r="K210" s="5" t="s">
        <v>975</v>
      </c>
      <c r="L210" s="28" t="s">
        <v>1077</v>
      </c>
      <c r="M210" s="5" t="s">
        <v>1078</v>
      </c>
      <c r="N210" s="30"/>
      <c r="O210" s="5" t="s">
        <v>967</v>
      </c>
      <c r="P210" s="35" t="s">
        <v>1395</v>
      </c>
      <c r="Q210" s="35" t="s">
        <v>1396</v>
      </c>
      <c r="R210" s="35" t="s">
        <v>1395</v>
      </c>
      <c r="S210" s="36" t="s">
        <v>1817</v>
      </c>
      <c r="T210" s="28"/>
      <c r="U210" s="28"/>
      <c r="V210" s="28"/>
      <c r="W210" s="28" t="s">
        <v>1398</v>
      </c>
      <c r="X210" s="29" t="s">
        <v>1818</v>
      </c>
      <c r="Y210" s="32">
        <v>45469</v>
      </c>
      <c r="Z210" s="37">
        <v>45471</v>
      </c>
      <c r="AA210" s="28"/>
      <c r="AB210" s="29"/>
      <c r="AC210" s="37"/>
      <c r="AD210" s="37"/>
      <c r="AE210" s="38"/>
      <c r="AF210" s="39"/>
      <c r="AG210" s="40"/>
      <c r="AH210" s="39"/>
      <c r="AI210" s="40"/>
      <c r="AJ210" s="39"/>
      <c r="AK210" s="47"/>
      <c r="AL210" s="50"/>
    </row>
    <row r="211" spans="1:38" s="5" customFormat="1" ht="72" customHeight="1" x14ac:dyDescent="0.35">
      <c r="A211" s="27">
        <v>205</v>
      </c>
      <c r="B211" s="28" t="s">
        <v>1756</v>
      </c>
      <c r="C211" s="29">
        <v>40203234408</v>
      </c>
      <c r="D211" s="28" t="s">
        <v>1785</v>
      </c>
      <c r="E211" s="33" t="s">
        <v>1786</v>
      </c>
      <c r="F211" s="28" t="s">
        <v>1787</v>
      </c>
      <c r="G211" s="34" t="s">
        <v>1788</v>
      </c>
      <c r="H211" s="28" t="s">
        <v>1802</v>
      </c>
      <c r="I211" s="30" t="s">
        <v>958</v>
      </c>
      <c r="J211" s="5" t="s">
        <v>958</v>
      </c>
      <c r="K211" s="5" t="s">
        <v>958</v>
      </c>
      <c r="L211" s="28" t="s">
        <v>959</v>
      </c>
      <c r="M211" s="5" t="s">
        <v>960</v>
      </c>
      <c r="N211" s="30"/>
      <c r="O211" s="5" t="s">
        <v>967</v>
      </c>
      <c r="P211" s="35" t="s">
        <v>1395</v>
      </c>
      <c r="Q211" s="35" t="s">
        <v>1396</v>
      </c>
      <c r="R211" s="35" t="s">
        <v>1395</v>
      </c>
      <c r="S211" s="36" t="s">
        <v>1819</v>
      </c>
      <c r="T211" s="28"/>
      <c r="U211" s="28"/>
      <c r="V211" s="28"/>
      <c r="W211" s="28" t="s">
        <v>1398</v>
      </c>
      <c r="X211" s="29" t="s">
        <v>1820</v>
      </c>
      <c r="Y211" s="32">
        <v>45470</v>
      </c>
      <c r="Z211" s="37">
        <v>45474</v>
      </c>
      <c r="AA211" s="28"/>
      <c r="AB211" s="29"/>
      <c r="AC211" s="37"/>
      <c r="AD211" s="37"/>
      <c r="AE211" s="38"/>
      <c r="AF211" s="39"/>
      <c r="AG211" s="40"/>
      <c r="AH211" s="39"/>
      <c r="AI211" s="40"/>
      <c r="AJ211" s="39"/>
      <c r="AK211" s="47"/>
      <c r="AL211" s="50"/>
    </row>
    <row r="212" spans="1:38" s="5" customFormat="1" ht="72" customHeight="1" x14ac:dyDescent="0.35">
      <c r="A212" s="27">
        <v>206</v>
      </c>
      <c r="B212" s="28" t="s">
        <v>1821</v>
      </c>
      <c r="C212" s="29">
        <v>40203565415</v>
      </c>
      <c r="D212" s="28" t="s">
        <v>1842</v>
      </c>
      <c r="E212" s="33" t="s">
        <v>1843</v>
      </c>
      <c r="F212" s="28" t="s">
        <v>1844</v>
      </c>
      <c r="G212" s="34" t="s">
        <v>1845</v>
      </c>
      <c r="H212" s="28" t="s">
        <v>1917</v>
      </c>
      <c r="I212" s="30" t="s">
        <v>958</v>
      </c>
      <c r="J212" s="5" t="s">
        <v>958</v>
      </c>
      <c r="K212" s="5" t="s">
        <v>958</v>
      </c>
      <c r="L212" s="28" t="s">
        <v>1393</v>
      </c>
      <c r="M212" s="5" t="s">
        <v>1003</v>
      </c>
      <c r="N212" s="30" t="s">
        <v>1043</v>
      </c>
      <c r="O212" s="5" t="s">
        <v>1394</v>
      </c>
      <c r="P212" s="35" t="s">
        <v>1395</v>
      </c>
      <c r="Q212" s="35" t="s">
        <v>1396</v>
      </c>
      <c r="R212" s="35" t="s">
        <v>1395</v>
      </c>
      <c r="S212" s="36" t="s">
        <v>1950</v>
      </c>
      <c r="T212" s="28"/>
      <c r="U212" s="28"/>
      <c r="V212" s="28"/>
      <c r="W212" s="28" t="s">
        <v>1398</v>
      </c>
      <c r="X212" s="29" t="s">
        <v>1951</v>
      </c>
      <c r="Y212" s="32">
        <v>45492</v>
      </c>
      <c r="Z212" s="37">
        <v>45496</v>
      </c>
      <c r="AA212" s="28"/>
      <c r="AB212" s="29"/>
      <c r="AC212" s="37"/>
      <c r="AD212" s="37"/>
      <c r="AE212" s="38"/>
      <c r="AF212" s="39"/>
      <c r="AG212" s="40"/>
      <c r="AH212" s="39"/>
      <c r="AI212" s="40"/>
      <c r="AJ212" s="39"/>
      <c r="AK212" s="47"/>
      <c r="AL212" s="50"/>
    </row>
    <row r="213" spans="1:38" s="5" customFormat="1" ht="72" customHeight="1" x14ac:dyDescent="0.35">
      <c r="A213" s="27">
        <v>207</v>
      </c>
      <c r="B213" s="28" t="s">
        <v>1822</v>
      </c>
      <c r="C213" s="29">
        <v>40103595841</v>
      </c>
      <c r="D213" s="28" t="s">
        <v>1846</v>
      </c>
      <c r="E213" s="33" t="s">
        <v>1847</v>
      </c>
      <c r="F213" s="28" t="s">
        <v>1848</v>
      </c>
      <c r="G213" s="34" t="s">
        <v>1849</v>
      </c>
      <c r="H213" s="28" t="s">
        <v>1846</v>
      </c>
      <c r="I213" s="30" t="s">
        <v>1033</v>
      </c>
      <c r="J213" s="5" t="s">
        <v>1033</v>
      </c>
      <c r="K213" s="5" t="s">
        <v>975</v>
      </c>
      <c r="L213" s="28" t="s">
        <v>1918</v>
      </c>
      <c r="M213" s="5" t="s">
        <v>1919</v>
      </c>
      <c r="N213" s="30" t="s">
        <v>1393</v>
      </c>
      <c r="O213" s="5" t="s">
        <v>1003</v>
      </c>
      <c r="P213" s="35" t="s">
        <v>1395</v>
      </c>
      <c r="Q213" s="35" t="s">
        <v>1396</v>
      </c>
      <c r="R213" s="35" t="s">
        <v>1395</v>
      </c>
      <c r="S213" s="36" t="s">
        <v>1952</v>
      </c>
      <c r="T213" s="28"/>
      <c r="U213" s="28"/>
      <c r="V213" s="28"/>
      <c r="W213" s="28" t="s">
        <v>1398</v>
      </c>
      <c r="X213" s="29" t="s">
        <v>1953</v>
      </c>
      <c r="Y213" s="32">
        <v>45492</v>
      </c>
      <c r="Z213" s="37">
        <v>45496</v>
      </c>
      <c r="AA213" s="28"/>
      <c r="AB213" s="29"/>
      <c r="AC213" s="37"/>
      <c r="AD213" s="37"/>
      <c r="AE213" s="38"/>
      <c r="AF213" s="39"/>
      <c r="AG213" s="40"/>
      <c r="AH213" s="39"/>
      <c r="AI213" s="40"/>
      <c r="AJ213" s="39"/>
      <c r="AK213" s="47"/>
      <c r="AL213" s="50"/>
    </row>
    <row r="214" spans="1:38" s="5" customFormat="1" ht="72" customHeight="1" x14ac:dyDescent="0.35">
      <c r="A214" s="27">
        <v>208</v>
      </c>
      <c r="B214" s="28" t="s">
        <v>1823</v>
      </c>
      <c r="C214" s="29">
        <v>40203555135</v>
      </c>
      <c r="D214" s="28" t="s">
        <v>1850</v>
      </c>
      <c r="E214" s="33" t="s">
        <v>1851</v>
      </c>
      <c r="F214" s="28" t="s">
        <v>1852</v>
      </c>
      <c r="G214" s="34" t="s">
        <v>252</v>
      </c>
      <c r="H214" s="28" t="s">
        <v>1920</v>
      </c>
      <c r="I214" s="30" t="s">
        <v>993</v>
      </c>
      <c r="J214" s="5" t="s">
        <v>993</v>
      </c>
      <c r="K214" s="5" t="s">
        <v>965</v>
      </c>
      <c r="L214" s="28" t="s">
        <v>1124</v>
      </c>
      <c r="M214" s="5" t="s">
        <v>1125</v>
      </c>
      <c r="N214" s="30" t="s">
        <v>1921</v>
      </c>
      <c r="O214" s="5" t="s">
        <v>1922</v>
      </c>
      <c r="P214" s="35" t="s">
        <v>1396</v>
      </c>
      <c r="Q214" s="35" t="s">
        <v>1395</v>
      </c>
      <c r="R214" s="35" t="s">
        <v>1395</v>
      </c>
      <c r="S214" s="36" t="s">
        <v>1954</v>
      </c>
      <c r="T214" s="28"/>
      <c r="U214" s="28"/>
      <c r="V214" s="28"/>
      <c r="W214" s="28" t="s">
        <v>1398</v>
      </c>
      <c r="X214" s="29" t="s">
        <v>1955</v>
      </c>
      <c r="Y214" s="32">
        <v>45492</v>
      </c>
      <c r="Z214" s="37">
        <v>45496</v>
      </c>
      <c r="AA214" s="28"/>
      <c r="AB214" s="29"/>
      <c r="AC214" s="37"/>
      <c r="AD214" s="37"/>
      <c r="AE214" s="38"/>
      <c r="AF214" s="39"/>
      <c r="AG214" s="40"/>
      <c r="AH214" s="39"/>
      <c r="AI214" s="40"/>
      <c r="AJ214" s="39"/>
      <c r="AK214" s="47"/>
      <c r="AL214" s="50"/>
    </row>
    <row r="215" spans="1:38" s="5" customFormat="1" ht="72" customHeight="1" x14ac:dyDescent="0.35">
      <c r="A215" s="27">
        <v>209</v>
      </c>
      <c r="B215" s="28" t="s">
        <v>1824</v>
      </c>
      <c r="C215" s="29">
        <v>40203243025</v>
      </c>
      <c r="D215" s="28" t="s">
        <v>1853</v>
      </c>
      <c r="E215" s="33" t="s">
        <v>1854</v>
      </c>
      <c r="F215" s="28" t="s">
        <v>1855</v>
      </c>
      <c r="G215" s="34" t="s">
        <v>1856</v>
      </c>
      <c r="H215" s="28" t="s">
        <v>1853</v>
      </c>
      <c r="I215" s="30" t="s">
        <v>958</v>
      </c>
      <c r="J215" s="5" t="s">
        <v>958</v>
      </c>
      <c r="K215" s="5" t="s">
        <v>958</v>
      </c>
      <c r="L215" s="28" t="s">
        <v>1051</v>
      </c>
      <c r="M215" s="5" t="s">
        <v>1052</v>
      </c>
      <c r="N215" s="30" t="s">
        <v>1043</v>
      </c>
      <c r="O215" s="5" t="s">
        <v>977</v>
      </c>
      <c r="P215" s="35" t="s">
        <v>1395</v>
      </c>
      <c r="Q215" s="35" t="s">
        <v>1396</v>
      </c>
      <c r="R215" s="35" t="s">
        <v>1395</v>
      </c>
      <c r="S215" s="36" t="s">
        <v>1956</v>
      </c>
      <c r="T215" s="28"/>
      <c r="U215" s="28"/>
      <c r="V215" s="28"/>
      <c r="W215" s="28" t="s">
        <v>1398</v>
      </c>
      <c r="X215" s="29" t="s">
        <v>1957</v>
      </c>
      <c r="Y215" s="32">
        <v>45511</v>
      </c>
      <c r="Z215" s="37">
        <v>45513</v>
      </c>
      <c r="AA215" s="28"/>
      <c r="AB215" s="29"/>
      <c r="AC215" s="37"/>
      <c r="AD215" s="37"/>
      <c r="AE215" s="38"/>
      <c r="AF215" s="39"/>
      <c r="AG215" s="40"/>
      <c r="AH215" s="39"/>
      <c r="AI215" s="40"/>
      <c r="AJ215" s="39"/>
      <c r="AK215" s="47"/>
      <c r="AL215" s="50"/>
    </row>
    <row r="216" spans="1:38" s="5" customFormat="1" ht="72" customHeight="1" x14ac:dyDescent="0.35">
      <c r="A216" s="27">
        <v>210</v>
      </c>
      <c r="B216" s="28" t="s">
        <v>1825</v>
      </c>
      <c r="C216" s="29">
        <v>40203543329</v>
      </c>
      <c r="D216" s="28" t="s">
        <v>1857</v>
      </c>
      <c r="E216" s="33" t="s">
        <v>1858</v>
      </c>
      <c r="F216" s="28" t="s">
        <v>1859</v>
      </c>
      <c r="G216" s="34" t="s">
        <v>252</v>
      </c>
      <c r="H216" s="28" t="s">
        <v>1857</v>
      </c>
      <c r="I216" s="30" t="s">
        <v>958</v>
      </c>
      <c r="J216" s="5" t="s">
        <v>958</v>
      </c>
      <c r="K216" s="5" t="s">
        <v>958</v>
      </c>
      <c r="L216" s="28" t="s">
        <v>1357</v>
      </c>
      <c r="M216" s="5" t="s">
        <v>1358</v>
      </c>
      <c r="N216" s="30"/>
      <c r="O216" s="5" t="s">
        <v>967</v>
      </c>
      <c r="P216" s="35" t="s">
        <v>1395</v>
      </c>
      <c r="Q216" s="35" t="s">
        <v>1396</v>
      </c>
      <c r="R216" s="35" t="s">
        <v>1395</v>
      </c>
      <c r="S216" s="36" t="s">
        <v>1958</v>
      </c>
      <c r="T216" s="28"/>
      <c r="U216" s="28"/>
      <c r="V216" s="28"/>
      <c r="W216" s="28" t="s">
        <v>1398</v>
      </c>
      <c r="X216" s="29" t="s">
        <v>1959</v>
      </c>
      <c r="Y216" s="32">
        <v>45511</v>
      </c>
      <c r="Z216" s="37">
        <v>45513</v>
      </c>
      <c r="AA216" s="28"/>
      <c r="AB216" s="29"/>
      <c r="AC216" s="37"/>
      <c r="AD216" s="37"/>
      <c r="AE216" s="38"/>
      <c r="AF216" s="39"/>
      <c r="AG216" s="40"/>
      <c r="AH216" s="39"/>
      <c r="AI216" s="40"/>
      <c r="AJ216" s="39"/>
      <c r="AK216" s="47"/>
      <c r="AL216" s="50"/>
    </row>
    <row r="217" spans="1:38" s="5" customFormat="1" ht="72" customHeight="1" x14ac:dyDescent="0.35">
      <c r="A217" s="27">
        <v>211</v>
      </c>
      <c r="B217" s="28" t="s">
        <v>1826</v>
      </c>
      <c r="C217" s="29">
        <v>40103219402</v>
      </c>
      <c r="D217" s="28" t="s">
        <v>1860</v>
      </c>
      <c r="E217" s="33" t="s">
        <v>1861</v>
      </c>
      <c r="F217" s="28" t="s">
        <v>1862</v>
      </c>
      <c r="G217" s="34" t="s">
        <v>1863</v>
      </c>
      <c r="H217" s="28" t="s">
        <v>1860</v>
      </c>
      <c r="I217" s="30" t="s">
        <v>958</v>
      </c>
      <c r="J217" s="5" t="s">
        <v>958</v>
      </c>
      <c r="K217" s="5" t="s">
        <v>958</v>
      </c>
      <c r="L217" s="28" t="s">
        <v>1923</v>
      </c>
      <c r="M217" s="5" t="s">
        <v>1924</v>
      </c>
      <c r="N217" s="30" t="s">
        <v>1115</v>
      </c>
      <c r="O217" s="5" t="s">
        <v>1116</v>
      </c>
      <c r="P217" s="35" t="s">
        <v>1395</v>
      </c>
      <c r="Q217" s="35" t="s">
        <v>1396</v>
      </c>
      <c r="R217" s="35" t="s">
        <v>1395</v>
      </c>
      <c r="S217" s="36" t="s">
        <v>1960</v>
      </c>
      <c r="T217" s="28"/>
      <c r="U217" s="28"/>
      <c r="V217" s="28"/>
      <c r="W217" s="28" t="s">
        <v>1398</v>
      </c>
      <c r="X217" s="29" t="s">
        <v>1961</v>
      </c>
      <c r="Y217" s="32">
        <v>45512</v>
      </c>
      <c r="Z217" s="37">
        <v>45516</v>
      </c>
      <c r="AA217" s="28"/>
      <c r="AB217" s="29"/>
      <c r="AC217" s="37"/>
      <c r="AD217" s="37"/>
      <c r="AE217" s="38"/>
      <c r="AF217" s="39"/>
      <c r="AG217" s="40"/>
      <c r="AH217" s="39"/>
      <c r="AI217" s="40"/>
      <c r="AJ217" s="39"/>
      <c r="AK217" s="47"/>
      <c r="AL217" s="50"/>
    </row>
    <row r="218" spans="1:38" s="5" customFormat="1" ht="72" customHeight="1" x14ac:dyDescent="0.35">
      <c r="A218" s="27">
        <v>212</v>
      </c>
      <c r="B218" s="28" t="s">
        <v>1827</v>
      </c>
      <c r="C218" s="29">
        <v>40203414668</v>
      </c>
      <c r="D218" s="28" t="s">
        <v>1864</v>
      </c>
      <c r="E218" s="33" t="s">
        <v>1865</v>
      </c>
      <c r="F218" s="28" t="s">
        <v>1866</v>
      </c>
      <c r="G218" s="34" t="s">
        <v>1867</v>
      </c>
      <c r="H218" s="28" t="s">
        <v>1925</v>
      </c>
      <c r="I218" s="30" t="s">
        <v>958</v>
      </c>
      <c r="J218" s="5" t="s">
        <v>958</v>
      </c>
      <c r="K218" s="5" t="s">
        <v>958</v>
      </c>
      <c r="L218" s="28" t="s">
        <v>1010</v>
      </c>
      <c r="M218" s="5" t="s">
        <v>989</v>
      </c>
      <c r="N218" s="30" t="s">
        <v>1357</v>
      </c>
      <c r="O218" s="5" t="s">
        <v>1358</v>
      </c>
      <c r="P218" s="35" t="s">
        <v>1395</v>
      </c>
      <c r="Q218" s="35" t="s">
        <v>1396</v>
      </c>
      <c r="R218" s="35" t="s">
        <v>1395</v>
      </c>
      <c r="S218" s="36" t="s">
        <v>1962</v>
      </c>
      <c r="T218" s="28"/>
      <c r="U218" s="28"/>
      <c r="V218" s="28"/>
      <c r="W218" s="28" t="s">
        <v>1398</v>
      </c>
      <c r="X218" s="29" t="s">
        <v>1963</v>
      </c>
      <c r="Y218" s="32">
        <v>45512</v>
      </c>
      <c r="Z218" s="37">
        <v>45516</v>
      </c>
      <c r="AA218" s="28"/>
      <c r="AB218" s="29"/>
      <c r="AC218" s="37"/>
      <c r="AD218" s="37"/>
      <c r="AE218" s="38"/>
      <c r="AF218" s="39"/>
      <c r="AG218" s="40"/>
      <c r="AH218" s="39"/>
      <c r="AI218" s="40"/>
      <c r="AJ218" s="39"/>
      <c r="AK218" s="47"/>
      <c r="AL218" s="50"/>
    </row>
    <row r="219" spans="1:38" s="5" customFormat="1" ht="72" customHeight="1" x14ac:dyDescent="0.35">
      <c r="A219" s="27">
        <v>213</v>
      </c>
      <c r="B219" s="28" t="s">
        <v>1828</v>
      </c>
      <c r="C219" s="29">
        <v>40203514419</v>
      </c>
      <c r="D219" s="28" t="s">
        <v>1868</v>
      </c>
      <c r="E219" s="33" t="s">
        <v>1869</v>
      </c>
      <c r="F219" s="28" t="s">
        <v>1870</v>
      </c>
      <c r="G219" s="34" t="s">
        <v>1871</v>
      </c>
      <c r="H219" s="28" t="s">
        <v>1926</v>
      </c>
      <c r="I219" s="30" t="s">
        <v>1144</v>
      </c>
      <c r="J219" s="5" t="s">
        <v>1059</v>
      </c>
      <c r="K219" s="5" t="s">
        <v>975</v>
      </c>
      <c r="L219" s="28" t="s">
        <v>959</v>
      </c>
      <c r="M219" s="5" t="s">
        <v>960</v>
      </c>
      <c r="N219" s="30"/>
      <c r="O219" s="5" t="s">
        <v>967</v>
      </c>
      <c r="P219" s="35" t="s">
        <v>1395</v>
      </c>
      <c r="Q219" s="35" t="s">
        <v>1396</v>
      </c>
      <c r="R219" s="35" t="s">
        <v>1395</v>
      </c>
      <c r="S219" s="36" t="s">
        <v>1964</v>
      </c>
      <c r="T219" s="28"/>
      <c r="U219" s="28"/>
      <c r="V219" s="28"/>
      <c r="W219" s="28" t="s">
        <v>1398</v>
      </c>
      <c r="X219" s="29" t="s">
        <v>1965</v>
      </c>
      <c r="Y219" s="32">
        <v>45517</v>
      </c>
      <c r="Z219" s="37">
        <v>45519</v>
      </c>
      <c r="AA219" s="28"/>
      <c r="AB219" s="29"/>
      <c r="AC219" s="37"/>
      <c r="AD219" s="37"/>
      <c r="AE219" s="38"/>
      <c r="AF219" s="39"/>
      <c r="AG219" s="40"/>
      <c r="AH219" s="39"/>
      <c r="AI219" s="40"/>
      <c r="AJ219" s="39"/>
      <c r="AK219" s="47"/>
      <c r="AL219" s="50"/>
    </row>
    <row r="220" spans="1:38" s="5" customFormat="1" ht="72" customHeight="1" x14ac:dyDescent="0.35">
      <c r="A220" s="27">
        <v>214</v>
      </c>
      <c r="B220" s="28" t="s">
        <v>1829</v>
      </c>
      <c r="C220" s="29">
        <v>40203562071</v>
      </c>
      <c r="D220" s="28" t="s">
        <v>1872</v>
      </c>
      <c r="E220" s="33" t="s">
        <v>1873</v>
      </c>
      <c r="F220" s="28" t="s">
        <v>1874</v>
      </c>
      <c r="G220" s="34" t="s">
        <v>252</v>
      </c>
      <c r="H220" s="28" t="s">
        <v>1927</v>
      </c>
      <c r="I220" s="30" t="s">
        <v>1928</v>
      </c>
      <c r="J220" s="5" t="s">
        <v>991</v>
      </c>
      <c r="K220" s="5" t="s">
        <v>965</v>
      </c>
      <c r="L220" s="28" t="s">
        <v>1357</v>
      </c>
      <c r="M220" s="5" t="s">
        <v>1358</v>
      </c>
      <c r="N220" s="30" t="s">
        <v>1160</v>
      </c>
      <c r="O220" s="5" t="s">
        <v>1161</v>
      </c>
      <c r="P220" s="35" t="s">
        <v>1395</v>
      </c>
      <c r="Q220" s="35" t="s">
        <v>1395</v>
      </c>
      <c r="R220" s="35" t="s">
        <v>1396</v>
      </c>
      <c r="S220" s="36" t="s">
        <v>1966</v>
      </c>
      <c r="T220" s="28"/>
      <c r="U220" s="28"/>
      <c r="V220" s="28"/>
      <c r="W220" s="28" t="s">
        <v>1398</v>
      </c>
      <c r="X220" s="29" t="s">
        <v>1967</v>
      </c>
      <c r="Y220" s="32">
        <v>45517</v>
      </c>
      <c r="Z220" s="37">
        <v>45519</v>
      </c>
      <c r="AA220" s="28"/>
      <c r="AB220" s="29"/>
      <c r="AC220" s="37"/>
      <c r="AD220" s="37"/>
      <c r="AE220" s="38"/>
      <c r="AF220" s="39"/>
      <c r="AG220" s="40"/>
      <c r="AH220" s="39"/>
      <c r="AI220" s="40"/>
      <c r="AJ220" s="39"/>
      <c r="AK220" s="47"/>
      <c r="AL220" s="50"/>
    </row>
    <row r="221" spans="1:38" s="5" customFormat="1" ht="72" customHeight="1" x14ac:dyDescent="0.35">
      <c r="A221" s="27">
        <v>215</v>
      </c>
      <c r="B221" s="28" t="s">
        <v>1830</v>
      </c>
      <c r="C221" s="29">
        <v>44103035350</v>
      </c>
      <c r="D221" s="28" t="s">
        <v>1875</v>
      </c>
      <c r="E221" s="33" t="s">
        <v>1876</v>
      </c>
      <c r="F221" s="28" t="s">
        <v>1877</v>
      </c>
      <c r="G221" s="34" t="s">
        <v>252</v>
      </c>
      <c r="H221" s="28" t="s">
        <v>1875</v>
      </c>
      <c r="I221" s="30" t="s">
        <v>1929</v>
      </c>
      <c r="J221" s="5" t="s">
        <v>1930</v>
      </c>
      <c r="K221" s="5" t="s">
        <v>1040</v>
      </c>
      <c r="L221" s="28" t="s">
        <v>1276</v>
      </c>
      <c r="M221" s="5" t="s">
        <v>1082</v>
      </c>
      <c r="N221" s="30" t="s">
        <v>1257</v>
      </c>
      <c r="O221" s="5" t="s">
        <v>1258</v>
      </c>
      <c r="P221" s="35" t="s">
        <v>1395</v>
      </c>
      <c r="Q221" s="35" t="s">
        <v>1396</v>
      </c>
      <c r="R221" s="35" t="s">
        <v>1395</v>
      </c>
      <c r="S221" s="36" t="s">
        <v>1968</v>
      </c>
      <c r="T221" s="28"/>
      <c r="U221" s="28"/>
      <c r="V221" s="28"/>
      <c r="W221" s="28" t="s">
        <v>1398</v>
      </c>
      <c r="X221" s="29" t="s">
        <v>1969</v>
      </c>
      <c r="Y221" s="32">
        <v>45533</v>
      </c>
      <c r="Z221" s="37">
        <v>45537</v>
      </c>
      <c r="AA221" s="28"/>
      <c r="AB221" s="29"/>
      <c r="AC221" s="37"/>
      <c r="AD221" s="37"/>
      <c r="AE221" s="38"/>
      <c r="AF221" s="39"/>
      <c r="AG221" s="40"/>
      <c r="AH221" s="39"/>
      <c r="AI221" s="40"/>
      <c r="AJ221" s="39"/>
      <c r="AK221" s="47"/>
      <c r="AL221" s="50"/>
    </row>
    <row r="222" spans="1:38" s="5" customFormat="1" ht="72" customHeight="1" x14ac:dyDescent="0.35">
      <c r="A222" s="27">
        <v>216</v>
      </c>
      <c r="B222" s="28" t="s">
        <v>1831</v>
      </c>
      <c r="C222" s="29">
        <v>40203361341</v>
      </c>
      <c r="D222" s="28" t="s">
        <v>1878</v>
      </c>
      <c r="E222" s="33" t="s">
        <v>1879</v>
      </c>
      <c r="F222" s="28" t="s">
        <v>1880</v>
      </c>
      <c r="G222" s="34" t="s">
        <v>1881</v>
      </c>
      <c r="H222" s="28" t="s">
        <v>1878</v>
      </c>
      <c r="I222" s="30" t="s">
        <v>1931</v>
      </c>
      <c r="J222" s="5" t="s">
        <v>974</v>
      </c>
      <c r="K222" s="5" t="s">
        <v>975</v>
      </c>
      <c r="L222" s="28" t="s">
        <v>1932</v>
      </c>
      <c r="M222" s="5" t="s">
        <v>1933</v>
      </c>
      <c r="N222" s="30" t="s">
        <v>959</v>
      </c>
      <c r="O222" s="5" t="s">
        <v>960</v>
      </c>
      <c r="P222" s="35" t="s">
        <v>1395</v>
      </c>
      <c r="Q222" s="35" t="s">
        <v>1395</v>
      </c>
      <c r="R222" s="35" t="s">
        <v>1396</v>
      </c>
      <c r="S222" s="36" t="s">
        <v>1970</v>
      </c>
      <c r="T222" s="28"/>
      <c r="U222" s="28"/>
      <c r="V222" s="28"/>
      <c r="W222" s="28" t="s">
        <v>1398</v>
      </c>
      <c r="X222" s="29" t="s">
        <v>1971</v>
      </c>
      <c r="Y222" s="32">
        <v>45533</v>
      </c>
      <c r="Z222" s="37">
        <v>45537</v>
      </c>
      <c r="AA222" s="28"/>
      <c r="AB222" s="29"/>
      <c r="AC222" s="37"/>
      <c r="AD222" s="37"/>
      <c r="AE222" s="38"/>
      <c r="AF222" s="39"/>
      <c r="AG222" s="40"/>
      <c r="AH222" s="39"/>
      <c r="AI222" s="40"/>
      <c r="AJ222" s="39"/>
      <c r="AK222" s="47"/>
      <c r="AL222" s="50"/>
    </row>
    <row r="223" spans="1:38" s="5" customFormat="1" ht="72" customHeight="1" x14ac:dyDescent="0.35">
      <c r="A223" s="27">
        <v>217</v>
      </c>
      <c r="B223" s="28" t="s">
        <v>1832</v>
      </c>
      <c r="C223" s="29">
        <v>40203480610</v>
      </c>
      <c r="D223" s="28" t="s">
        <v>1882</v>
      </c>
      <c r="E223" s="33" t="s">
        <v>1883</v>
      </c>
      <c r="F223" s="28" t="s">
        <v>1884</v>
      </c>
      <c r="G223" s="34" t="s">
        <v>1885</v>
      </c>
      <c r="H223" s="28" t="s">
        <v>1882</v>
      </c>
      <c r="I223" s="30" t="s">
        <v>1087</v>
      </c>
      <c r="J223" s="5" t="s">
        <v>1088</v>
      </c>
      <c r="K223" s="5" t="s">
        <v>975</v>
      </c>
      <c r="L223" s="28" t="s">
        <v>1010</v>
      </c>
      <c r="M223" s="5" t="s">
        <v>989</v>
      </c>
      <c r="N223" s="30" t="s">
        <v>1934</v>
      </c>
      <c r="O223" s="5" t="s">
        <v>1935</v>
      </c>
      <c r="P223" s="35" t="s">
        <v>1395</v>
      </c>
      <c r="Q223" s="35" t="s">
        <v>1396</v>
      </c>
      <c r="R223" s="35" t="s">
        <v>1395</v>
      </c>
      <c r="S223" s="36" t="s">
        <v>1972</v>
      </c>
      <c r="T223" s="28"/>
      <c r="U223" s="28"/>
      <c r="V223" s="28"/>
      <c r="W223" s="28" t="s">
        <v>1398</v>
      </c>
      <c r="X223" s="29" t="s">
        <v>1973</v>
      </c>
      <c r="Y223" s="32">
        <v>45533</v>
      </c>
      <c r="Z223" s="37">
        <v>45537</v>
      </c>
      <c r="AA223" s="28"/>
      <c r="AB223" s="29"/>
      <c r="AC223" s="37"/>
      <c r="AD223" s="37"/>
      <c r="AE223" s="38"/>
      <c r="AF223" s="39"/>
      <c r="AG223" s="40"/>
      <c r="AH223" s="39"/>
      <c r="AI223" s="40"/>
      <c r="AJ223" s="39"/>
      <c r="AK223" s="47"/>
      <c r="AL223" s="50"/>
    </row>
    <row r="224" spans="1:38" s="5" customFormat="1" ht="72" customHeight="1" x14ac:dyDescent="0.35">
      <c r="A224" s="27">
        <v>218</v>
      </c>
      <c r="B224" s="28" t="s">
        <v>1833</v>
      </c>
      <c r="C224" s="29">
        <v>40203361093</v>
      </c>
      <c r="D224" s="28" t="s">
        <v>1886</v>
      </c>
      <c r="E224" s="33" t="s">
        <v>1887</v>
      </c>
      <c r="F224" s="28" t="s">
        <v>1888</v>
      </c>
      <c r="G224" s="34" t="s">
        <v>252</v>
      </c>
      <c r="H224" s="28" t="s">
        <v>1886</v>
      </c>
      <c r="I224" s="30" t="s">
        <v>1936</v>
      </c>
      <c r="J224" s="5" t="s">
        <v>985</v>
      </c>
      <c r="K224" s="5" t="s">
        <v>975</v>
      </c>
      <c r="L224" s="28" t="s">
        <v>1937</v>
      </c>
      <c r="M224" s="5" t="s">
        <v>1938</v>
      </c>
      <c r="N224" s="30" t="s">
        <v>1939</v>
      </c>
      <c r="O224" s="5" t="s">
        <v>1940</v>
      </c>
      <c r="P224" s="35" t="s">
        <v>1395</v>
      </c>
      <c r="Q224" s="35" t="s">
        <v>1396</v>
      </c>
      <c r="R224" s="35" t="s">
        <v>1395</v>
      </c>
      <c r="S224" s="36" t="s">
        <v>1974</v>
      </c>
      <c r="T224" s="28"/>
      <c r="U224" s="28"/>
      <c r="V224" s="28"/>
      <c r="W224" s="28" t="s">
        <v>1398</v>
      </c>
      <c r="X224" s="29" t="s">
        <v>1975</v>
      </c>
      <c r="Y224" s="32">
        <v>45533</v>
      </c>
      <c r="Z224" s="37">
        <v>45537</v>
      </c>
      <c r="AA224" s="28"/>
      <c r="AB224" s="29"/>
      <c r="AC224" s="37"/>
      <c r="AD224" s="37"/>
      <c r="AE224" s="38"/>
      <c r="AF224" s="39"/>
      <c r="AG224" s="40"/>
      <c r="AH224" s="39"/>
      <c r="AI224" s="40"/>
      <c r="AJ224" s="39"/>
      <c r="AK224" s="47"/>
      <c r="AL224" s="50"/>
    </row>
    <row r="225" spans="1:38" s="5" customFormat="1" ht="72" customHeight="1" x14ac:dyDescent="0.35">
      <c r="A225" s="27">
        <v>219</v>
      </c>
      <c r="B225" s="28" t="s">
        <v>1834</v>
      </c>
      <c r="C225" s="29">
        <v>50203225981</v>
      </c>
      <c r="D225" s="28" t="s">
        <v>1889</v>
      </c>
      <c r="E225" s="33" t="s">
        <v>1890</v>
      </c>
      <c r="F225" s="28" t="s">
        <v>1891</v>
      </c>
      <c r="G225" s="34" t="s">
        <v>1892</v>
      </c>
      <c r="H225" s="28" t="s">
        <v>1889</v>
      </c>
      <c r="I225" s="30" t="s">
        <v>1181</v>
      </c>
      <c r="J225" s="5" t="s">
        <v>1182</v>
      </c>
      <c r="K225" s="5" t="s">
        <v>975</v>
      </c>
      <c r="L225" s="28" t="s">
        <v>1106</v>
      </c>
      <c r="M225" s="5" t="s">
        <v>1107</v>
      </c>
      <c r="N225" s="30" t="s">
        <v>959</v>
      </c>
      <c r="O225" s="5" t="s">
        <v>960</v>
      </c>
      <c r="P225" s="35" t="s">
        <v>1395</v>
      </c>
      <c r="Q225" s="35" t="s">
        <v>1396</v>
      </c>
      <c r="R225" s="35" t="s">
        <v>1395</v>
      </c>
      <c r="S225" s="36" t="s">
        <v>1976</v>
      </c>
      <c r="T225" s="28"/>
      <c r="U225" s="28"/>
      <c r="V225" s="28"/>
      <c r="W225" s="28" t="s">
        <v>1398</v>
      </c>
      <c r="X225" s="29" t="s">
        <v>1977</v>
      </c>
      <c r="Y225" s="32">
        <v>45538</v>
      </c>
      <c r="Z225" s="37">
        <v>45540</v>
      </c>
      <c r="AA225" s="28"/>
      <c r="AB225" s="29"/>
      <c r="AC225" s="37"/>
      <c r="AD225" s="37"/>
      <c r="AE225" s="38"/>
      <c r="AF225" s="39"/>
      <c r="AG225" s="40"/>
      <c r="AH225" s="39"/>
      <c r="AI225" s="40"/>
      <c r="AJ225" s="39"/>
      <c r="AK225" s="47"/>
      <c r="AL225" s="50"/>
    </row>
    <row r="226" spans="1:38" s="5" customFormat="1" ht="72" customHeight="1" x14ac:dyDescent="0.35">
      <c r="A226" s="27">
        <v>220</v>
      </c>
      <c r="B226" s="28" t="s">
        <v>1835</v>
      </c>
      <c r="C226" s="29">
        <v>50203577651</v>
      </c>
      <c r="D226" s="28" t="s">
        <v>1893</v>
      </c>
      <c r="E226" s="33" t="s">
        <v>1894</v>
      </c>
      <c r="F226" s="28" t="s">
        <v>1895</v>
      </c>
      <c r="G226" s="34" t="s">
        <v>1896</v>
      </c>
      <c r="H226" s="28" t="s">
        <v>1893</v>
      </c>
      <c r="I226" s="30" t="s">
        <v>1181</v>
      </c>
      <c r="J226" s="5" t="s">
        <v>1182</v>
      </c>
      <c r="K226" s="5" t="s">
        <v>975</v>
      </c>
      <c r="L226" s="28" t="s">
        <v>1010</v>
      </c>
      <c r="M226" s="5" t="s">
        <v>989</v>
      </c>
      <c r="N226" s="30"/>
      <c r="P226" s="35" t="s">
        <v>1395</v>
      </c>
      <c r="Q226" s="35" t="s">
        <v>1395</v>
      </c>
      <c r="R226" s="35" t="s">
        <v>1396</v>
      </c>
      <c r="S226" s="36" t="s">
        <v>1978</v>
      </c>
      <c r="T226" s="28"/>
      <c r="U226" s="28"/>
      <c r="V226" s="28"/>
      <c r="W226" s="28" t="s">
        <v>1398</v>
      </c>
      <c r="X226" s="29" t="s">
        <v>1979</v>
      </c>
      <c r="Y226" s="32">
        <v>45544</v>
      </c>
      <c r="Z226" s="37">
        <v>45546</v>
      </c>
      <c r="AA226" s="28"/>
      <c r="AB226" s="29"/>
      <c r="AC226" s="37"/>
      <c r="AD226" s="37"/>
      <c r="AE226" s="38"/>
      <c r="AF226" s="39"/>
      <c r="AG226" s="40"/>
      <c r="AH226" s="39"/>
      <c r="AI226" s="40"/>
      <c r="AJ226" s="39"/>
      <c r="AK226" s="47"/>
      <c r="AL226" s="50"/>
    </row>
    <row r="227" spans="1:38" s="5" customFormat="1" ht="72" customHeight="1" x14ac:dyDescent="0.35">
      <c r="A227" s="27">
        <v>221</v>
      </c>
      <c r="B227" s="28" t="s">
        <v>1836</v>
      </c>
      <c r="C227" s="29">
        <v>40203575216</v>
      </c>
      <c r="D227" s="28" t="s">
        <v>1897</v>
      </c>
      <c r="E227" s="33" t="s">
        <v>1898</v>
      </c>
      <c r="F227" s="28" t="s">
        <v>1899</v>
      </c>
      <c r="G227" s="34" t="s">
        <v>252</v>
      </c>
      <c r="H227" s="28" t="s">
        <v>1897</v>
      </c>
      <c r="I227" s="30" t="s">
        <v>1024</v>
      </c>
      <c r="J227" s="5" t="s">
        <v>1024</v>
      </c>
      <c r="K227" s="5" t="s">
        <v>1025</v>
      </c>
      <c r="L227" s="28" t="s">
        <v>1941</v>
      </c>
      <c r="M227" s="5" t="s">
        <v>1942</v>
      </c>
      <c r="N227" s="30" t="s">
        <v>966</v>
      </c>
      <c r="O227" s="5" t="s">
        <v>962</v>
      </c>
      <c r="P227" s="35" t="s">
        <v>1395</v>
      </c>
      <c r="Q227" s="35" t="s">
        <v>1396</v>
      </c>
      <c r="R227" s="35" t="s">
        <v>1395</v>
      </c>
      <c r="S227" s="36" t="s">
        <v>1980</v>
      </c>
      <c r="T227" s="28"/>
      <c r="U227" s="28"/>
      <c r="V227" s="28"/>
      <c r="W227" s="28" t="s">
        <v>1398</v>
      </c>
      <c r="X227" s="29" t="s">
        <v>1981</v>
      </c>
      <c r="Y227" s="32">
        <v>45544</v>
      </c>
      <c r="Z227" s="37">
        <v>45546</v>
      </c>
      <c r="AA227" s="28"/>
      <c r="AB227" s="29"/>
      <c r="AC227" s="37"/>
      <c r="AD227" s="37"/>
      <c r="AE227" s="38"/>
      <c r="AF227" s="39"/>
      <c r="AG227" s="40"/>
      <c r="AH227" s="39"/>
      <c r="AI227" s="40"/>
      <c r="AJ227" s="39"/>
      <c r="AK227" s="47"/>
      <c r="AL227" s="50"/>
    </row>
    <row r="228" spans="1:38" s="5" customFormat="1" ht="72" customHeight="1" x14ac:dyDescent="0.35">
      <c r="A228" s="27">
        <v>222</v>
      </c>
      <c r="B228" s="28" t="s">
        <v>1837</v>
      </c>
      <c r="C228" s="29">
        <v>41503085330</v>
      </c>
      <c r="D228" s="28" t="s">
        <v>1900</v>
      </c>
      <c r="E228" s="33" t="s">
        <v>1901</v>
      </c>
      <c r="F228" s="28" t="s">
        <v>1902</v>
      </c>
      <c r="G228" s="34" t="s">
        <v>252</v>
      </c>
      <c r="H228" s="28" t="s">
        <v>1943</v>
      </c>
      <c r="I228" s="30" t="s">
        <v>1024</v>
      </c>
      <c r="J228" s="5" t="s">
        <v>1024</v>
      </c>
      <c r="K228" s="5" t="s">
        <v>1025</v>
      </c>
      <c r="L228" s="28" t="s">
        <v>986</v>
      </c>
      <c r="M228" s="5" t="s">
        <v>987</v>
      </c>
      <c r="N228" s="30"/>
      <c r="O228" s="5" t="s">
        <v>967</v>
      </c>
      <c r="P228" s="35" t="s">
        <v>1395</v>
      </c>
      <c r="Q228" s="35" t="s">
        <v>1396</v>
      </c>
      <c r="R228" s="35" t="s">
        <v>1395</v>
      </c>
      <c r="S228" s="36" t="s">
        <v>1982</v>
      </c>
      <c r="T228" s="28"/>
      <c r="U228" s="28"/>
      <c r="V228" s="28"/>
      <c r="W228" s="28" t="s">
        <v>1398</v>
      </c>
      <c r="X228" s="29" t="s">
        <v>1983</v>
      </c>
      <c r="Y228" s="32">
        <v>45545</v>
      </c>
      <c r="Z228" s="37">
        <v>45547</v>
      </c>
      <c r="AA228" s="28"/>
      <c r="AB228" s="29"/>
      <c r="AC228" s="37"/>
      <c r="AD228" s="37"/>
      <c r="AE228" s="38"/>
      <c r="AF228" s="39"/>
      <c r="AG228" s="40"/>
      <c r="AH228" s="39"/>
      <c r="AI228" s="40"/>
      <c r="AJ228" s="39"/>
      <c r="AK228" s="47"/>
      <c r="AL228" s="50"/>
    </row>
    <row r="229" spans="1:38" s="5" customFormat="1" ht="72" customHeight="1" x14ac:dyDescent="0.35">
      <c r="A229" s="27">
        <v>223</v>
      </c>
      <c r="B229" s="28" t="s">
        <v>1838</v>
      </c>
      <c r="C229" s="29">
        <v>40203578763</v>
      </c>
      <c r="D229" s="28" t="s">
        <v>1903</v>
      </c>
      <c r="E229" s="33" t="s">
        <v>1904</v>
      </c>
      <c r="F229" s="28" t="s">
        <v>1905</v>
      </c>
      <c r="G229" s="34" t="s">
        <v>252</v>
      </c>
      <c r="H229" s="28" t="s">
        <v>1944</v>
      </c>
      <c r="I229" s="30" t="s">
        <v>1181</v>
      </c>
      <c r="J229" s="5" t="s">
        <v>1182</v>
      </c>
      <c r="K229" s="5" t="s">
        <v>975</v>
      </c>
      <c r="L229" s="28" t="s">
        <v>1160</v>
      </c>
      <c r="M229" s="5" t="s">
        <v>1161</v>
      </c>
      <c r="N229" s="30"/>
      <c r="O229" s="5" t="s">
        <v>967</v>
      </c>
      <c r="P229" s="35" t="s">
        <v>1395</v>
      </c>
      <c r="Q229" s="35" t="s">
        <v>1396</v>
      </c>
      <c r="R229" s="35" t="s">
        <v>1395</v>
      </c>
      <c r="S229" s="36" t="s">
        <v>1984</v>
      </c>
      <c r="T229" s="28"/>
      <c r="U229" s="28"/>
      <c r="V229" s="28"/>
      <c r="W229" s="28" t="s">
        <v>1398</v>
      </c>
      <c r="X229" s="29" t="s">
        <v>1985</v>
      </c>
      <c r="Y229" s="32">
        <v>45554</v>
      </c>
      <c r="Z229" s="37">
        <v>45558</v>
      </c>
      <c r="AA229" s="28"/>
      <c r="AB229" s="29"/>
      <c r="AC229" s="37"/>
      <c r="AD229" s="37"/>
      <c r="AE229" s="38"/>
      <c r="AF229" s="39"/>
      <c r="AG229" s="40"/>
      <c r="AH229" s="39"/>
      <c r="AI229" s="40"/>
      <c r="AJ229" s="39"/>
      <c r="AK229" s="47"/>
      <c r="AL229" s="50"/>
    </row>
    <row r="230" spans="1:38" s="5" customFormat="1" ht="72" customHeight="1" x14ac:dyDescent="0.35">
      <c r="A230" s="27">
        <v>224</v>
      </c>
      <c r="B230" s="28" t="s">
        <v>1839</v>
      </c>
      <c r="C230" s="29">
        <v>41203073648</v>
      </c>
      <c r="D230" s="28" t="s">
        <v>1906</v>
      </c>
      <c r="E230" s="33" t="s">
        <v>1907</v>
      </c>
      <c r="F230" s="28" t="s">
        <v>1908</v>
      </c>
      <c r="G230" s="34" t="s">
        <v>1909</v>
      </c>
      <c r="H230" s="28" t="s">
        <v>1906</v>
      </c>
      <c r="I230" s="30" t="s">
        <v>958</v>
      </c>
      <c r="J230" s="5" t="s">
        <v>958</v>
      </c>
      <c r="K230" s="5" t="s">
        <v>958</v>
      </c>
      <c r="L230" s="28" t="s">
        <v>1945</v>
      </c>
      <c r="M230" s="5" t="s">
        <v>1167</v>
      </c>
      <c r="N230" s="30" t="s">
        <v>1106</v>
      </c>
      <c r="O230" s="5" t="s">
        <v>1107</v>
      </c>
      <c r="P230" s="35" t="s">
        <v>1395</v>
      </c>
      <c r="Q230" s="35" t="s">
        <v>1395</v>
      </c>
      <c r="R230" s="35" t="s">
        <v>1396</v>
      </c>
      <c r="S230" s="36" t="s">
        <v>1986</v>
      </c>
      <c r="T230" s="28"/>
      <c r="U230" s="28"/>
      <c r="V230" s="28"/>
      <c r="W230" s="28" t="s">
        <v>1398</v>
      </c>
      <c r="X230" s="29" t="s">
        <v>1987</v>
      </c>
      <c r="Y230" s="32">
        <v>45554</v>
      </c>
      <c r="Z230" s="37">
        <v>45558</v>
      </c>
      <c r="AA230" s="28"/>
      <c r="AB230" s="29"/>
      <c r="AC230" s="37"/>
      <c r="AD230" s="37"/>
      <c r="AE230" s="38"/>
      <c r="AF230" s="39"/>
      <c r="AG230" s="40"/>
      <c r="AH230" s="39"/>
      <c r="AI230" s="40"/>
      <c r="AJ230" s="39"/>
      <c r="AK230" s="47"/>
      <c r="AL230" s="50"/>
    </row>
    <row r="231" spans="1:38" s="5" customFormat="1" ht="72" customHeight="1" x14ac:dyDescent="0.35">
      <c r="A231" s="27">
        <v>225</v>
      </c>
      <c r="B231" s="28" t="s">
        <v>1840</v>
      </c>
      <c r="C231" s="29">
        <v>40203571820</v>
      </c>
      <c r="D231" s="28" t="s">
        <v>1910</v>
      </c>
      <c r="E231" s="33" t="s">
        <v>1911</v>
      </c>
      <c r="F231" s="28" t="s">
        <v>1912</v>
      </c>
      <c r="G231" s="34" t="s">
        <v>1913</v>
      </c>
      <c r="H231" s="28" t="s">
        <v>1946</v>
      </c>
      <c r="I231" s="30" t="s">
        <v>958</v>
      </c>
      <c r="J231" s="5" t="s">
        <v>958</v>
      </c>
      <c r="K231" s="5" t="s">
        <v>958</v>
      </c>
      <c r="L231" s="28" t="s">
        <v>959</v>
      </c>
      <c r="M231" s="5" t="s">
        <v>960</v>
      </c>
      <c r="N231" s="30"/>
      <c r="O231" s="5" t="s">
        <v>967</v>
      </c>
      <c r="P231" s="35" t="s">
        <v>1395</v>
      </c>
      <c r="Q231" s="35" t="s">
        <v>1396</v>
      </c>
      <c r="R231" s="35" t="s">
        <v>1395</v>
      </c>
      <c r="S231" s="36" t="s">
        <v>1988</v>
      </c>
      <c r="T231" s="28"/>
      <c r="U231" s="28"/>
      <c r="V231" s="28"/>
      <c r="W231" s="28" t="s">
        <v>1398</v>
      </c>
      <c r="X231" s="29" t="s">
        <v>1989</v>
      </c>
      <c r="Y231" s="32">
        <v>45555</v>
      </c>
      <c r="Z231" s="37">
        <v>45559</v>
      </c>
      <c r="AA231" s="28"/>
      <c r="AB231" s="29"/>
      <c r="AC231" s="37"/>
      <c r="AD231" s="37"/>
      <c r="AE231" s="38"/>
      <c r="AF231" s="39"/>
      <c r="AG231" s="40"/>
      <c r="AH231" s="39"/>
      <c r="AI231" s="40"/>
      <c r="AJ231" s="39"/>
      <c r="AK231" s="47"/>
      <c r="AL231" s="50"/>
    </row>
    <row r="232" spans="1:38" s="5" customFormat="1" ht="72" customHeight="1" x14ac:dyDescent="0.35">
      <c r="A232" s="27">
        <v>226</v>
      </c>
      <c r="B232" s="28" t="s">
        <v>1841</v>
      </c>
      <c r="C232" s="29">
        <v>40203573215</v>
      </c>
      <c r="D232" s="28" t="s">
        <v>1914</v>
      </c>
      <c r="E232" s="33" t="s">
        <v>1915</v>
      </c>
      <c r="F232" s="28" t="s">
        <v>1916</v>
      </c>
      <c r="G232" s="34" t="s">
        <v>252</v>
      </c>
      <c r="H232" s="28" t="s">
        <v>1947</v>
      </c>
      <c r="I232" s="30" t="s">
        <v>1195</v>
      </c>
      <c r="J232" s="5" t="s">
        <v>1195</v>
      </c>
      <c r="K232" s="5" t="s">
        <v>1025</v>
      </c>
      <c r="L232" s="28" t="s">
        <v>1089</v>
      </c>
      <c r="M232" s="5" t="s">
        <v>1090</v>
      </c>
      <c r="N232" s="30" t="s">
        <v>1948</v>
      </c>
      <c r="O232" s="5" t="s">
        <v>1949</v>
      </c>
      <c r="P232" s="35" t="s">
        <v>1395</v>
      </c>
      <c r="Q232" s="35" t="s">
        <v>1396</v>
      </c>
      <c r="R232" s="35" t="s">
        <v>1395</v>
      </c>
      <c r="S232" s="36" t="s">
        <v>1990</v>
      </c>
      <c r="T232" s="28"/>
      <c r="U232" s="28"/>
      <c r="V232" s="28"/>
      <c r="W232" s="28" t="s">
        <v>1398</v>
      </c>
      <c r="X232" s="29" t="s">
        <v>1991</v>
      </c>
      <c r="Y232" s="32">
        <v>45555</v>
      </c>
      <c r="Z232" s="37">
        <v>45559</v>
      </c>
      <c r="AA232" s="28"/>
      <c r="AB232" s="29"/>
      <c r="AC232" s="37"/>
      <c r="AD232" s="37"/>
      <c r="AE232" s="38"/>
      <c r="AF232" s="39"/>
      <c r="AG232" s="40"/>
      <c r="AH232" s="39"/>
      <c r="AI232" s="40"/>
      <c r="AJ232" s="39"/>
      <c r="AK232" s="47"/>
      <c r="AL232" s="50"/>
    </row>
    <row r="233" spans="1:38" ht="21.75" customHeight="1" x14ac:dyDescent="0.3"/>
    <row r="234" spans="1:38" x14ac:dyDescent="0.3"/>
    <row r="235" spans="1:38" x14ac:dyDescent="0.3"/>
    <row r="236" spans="1:38" x14ac:dyDescent="0.3"/>
    <row r="237" spans="1:38" x14ac:dyDescent="0.3"/>
    <row r="238" spans="1:38" x14ac:dyDescent="0.3"/>
    <row r="239" spans="1:38" x14ac:dyDescent="0.3"/>
    <row r="240" spans="1:38"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sheetData>
  <autoFilter ref="A6:AJ232" xr:uid="{00000000-0001-0000-0000-000000000000}"/>
  <mergeCells count="15">
    <mergeCell ref="D4:D5"/>
    <mergeCell ref="G4:G5"/>
    <mergeCell ref="H4:H5"/>
    <mergeCell ref="A4:A5"/>
    <mergeCell ref="B4:B5"/>
    <mergeCell ref="C4:C5"/>
    <mergeCell ref="AA4:AD4"/>
    <mergeCell ref="AE4:AF4"/>
    <mergeCell ref="AG4:AH4"/>
    <mergeCell ref="AI4:AJ4"/>
    <mergeCell ref="I4:K4"/>
    <mergeCell ref="L4:O4"/>
    <mergeCell ref="S4:S5"/>
    <mergeCell ref="T4:V4"/>
    <mergeCell ref="W4:Z4"/>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4" zeroHeight="1" x14ac:dyDescent="0.3"/>
  <cols>
    <col min="1" max="1" width="7.26953125" style="12" bestFit="1" customWidth="1"/>
    <col min="2" max="2" width="21.54296875" style="12" customWidth="1"/>
    <col min="3" max="3" width="15.453125" style="12" customWidth="1"/>
    <col min="4" max="4" width="24.1796875" style="12" customWidth="1"/>
    <col min="5" max="5" width="21.81640625" style="12" customWidth="1"/>
    <col min="6" max="6" width="16.81640625" style="66" customWidth="1"/>
    <col min="7" max="7" width="15.7265625" style="12" bestFit="1" customWidth="1"/>
    <col min="8" max="8" width="13.54296875" style="12" customWidth="1"/>
    <col min="9" max="9" width="20" style="12" customWidth="1"/>
    <col min="10" max="10" width="15.453125" style="12" customWidth="1"/>
    <col min="11" max="11" width="15.1796875" style="12" customWidth="1"/>
    <col min="12" max="12" width="14.26953125" style="12" bestFit="1" customWidth="1"/>
    <col min="13" max="13" width="13.7265625" style="12" customWidth="1"/>
    <col min="14" max="14" width="15.1796875" style="12" customWidth="1"/>
    <col min="15" max="15" width="14.26953125" style="12" customWidth="1"/>
    <col min="16" max="16" width="15" style="12" customWidth="1"/>
    <col min="17" max="17" width="14.54296875" style="12" customWidth="1"/>
    <col min="18" max="18" width="15" style="12" customWidth="1"/>
    <col min="19" max="19" width="15.453125" style="12" customWidth="1"/>
    <col min="20" max="16384" width="9.453125" style="12" hidden="1"/>
  </cols>
  <sheetData>
    <row r="1" spans="1:19" s="1" customFormat="1" ht="25" x14ac:dyDescent="0.5">
      <c r="A1" s="55" t="s">
        <v>0</v>
      </c>
      <c r="B1" s="68">
        <f>COUNTA(B7:B89)</f>
        <v>83</v>
      </c>
      <c r="C1" s="2" t="s">
        <v>1</v>
      </c>
      <c r="E1" s="2"/>
      <c r="F1" s="57"/>
      <c r="S1" s="6"/>
    </row>
    <row r="2" spans="1:19" s="1" customFormat="1" ht="25" x14ac:dyDescent="0.5">
      <c r="A2" s="54" t="s">
        <v>41</v>
      </c>
      <c r="B2" s="67">
        <f>'Sociālie uzņēmumi'!B2</f>
        <v>45558</v>
      </c>
      <c r="C2" s="2" t="s">
        <v>42</v>
      </c>
      <c r="E2" s="2"/>
      <c r="F2" s="57"/>
      <c r="S2" s="7"/>
    </row>
    <row r="3" spans="1:19" x14ac:dyDescent="0.3">
      <c r="A3" s="58"/>
      <c r="B3" s="58"/>
      <c r="C3" s="59"/>
      <c r="E3" s="59"/>
      <c r="F3" s="57"/>
      <c r="S3" s="7"/>
    </row>
    <row r="4" spans="1:19" ht="46.5" customHeight="1" x14ac:dyDescent="0.3">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3">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3">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72" customHeight="1" x14ac:dyDescent="0.35">
      <c r="A7" s="27">
        <v>1</v>
      </c>
      <c r="B7" s="28" t="s">
        <v>1992</v>
      </c>
      <c r="C7" s="29">
        <v>40103602630</v>
      </c>
      <c r="D7" s="28" t="s">
        <v>2074</v>
      </c>
      <c r="E7" s="28" t="s">
        <v>1398</v>
      </c>
      <c r="F7" s="29" t="s">
        <v>1644</v>
      </c>
      <c r="G7" s="32">
        <v>43243</v>
      </c>
      <c r="H7" s="37">
        <v>43250</v>
      </c>
      <c r="I7" s="28" t="s">
        <v>2183</v>
      </c>
      <c r="J7" s="29" t="s">
        <v>2184</v>
      </c>
      <c r="K7" s="37">
        <v>44123</v>
      </c>
      <c r="L7" s="37">
        <v>44125</v>
      </c>
      <c r="M7" s="38"/>
      <c r="N7" s="39"/>
      <c r="O7" s="40"/>
      <c r="P7" s="39"/>
      <c r="Q7" s="40"/>
      <c r="R7" s="39"/>
      <c r="S7" s="41"/>
    </row>
    <row r="8" spans="1:19" s="42" customFormat="1" ht="72" customHeight="1" x14ac:dyDescent="0.35">
      <c r="A8" s="27">
        <v>2</v>
      </c>
      <c r="B8" s="28" t="s">
        <v>1993</v>
      </c>
      <c r="C8" s="29">
        <v>42103082569</v>
      </c>
      <c r="D8" s="28" t="s">
        <v>2075</v>
      </c>
      <c r="E8" s="28" t="s">
        <v>1398</v>
      </c>
      <c r="F8" s="29" t="s">
        <v>2155</v>
      </c>
      <c r="G8" s="32">
        <v>43276</v>
      </c>
      <c r="H8" s="37">
        <v>43283</v>
      </c>
      <c r="I8" s="28" t="s">
        <v>2185</v>
      </c>
      <c r="J8" s="29" t="s">
        <v>1594</v>
      </c>
      <c r="K8" s="37">
        <v>45233</v>
      </c>
      <c r="L8" s="37">
        <v>45240</v>
      </c>
      <c r="M8" s="38"/>
      <c r="N8" s="39"/>
      <c r="O8" s="40"/>
      <c r="P8" s="39"/>
      <c r="Q8" s="40"/>
      <c r="R8" s="39"/>
      <c r="S8" s="41"/>
    </row>
    <row r="9" spans="1:19" s="42" customFormat="1" ht="72" customHeight="1" x14ac:dyDescent="0.35">
      <c r="A9" s="27">
        <v>3</v>
      </c>
      <c r="B9" s="28" t="s">
        <v>1994</v>
      </c>
      <c r="C9" s="29">
        <v>41503082033</v>
      </c>
      <c r="D9" s="28" t="s">
        <v>2076</v>
      </c>
      <c r="E9" s="28" t="s">
        <v>1398</v>
      </c>
      <c r="F9" s="29" t="s">
        <v>2156</v>
      </c>
      <c r="G9" s="32">
        <v>43276</v>
      </c>
      <c r="H9" s="37">
        <v>43283</v>
      </c>
      <c r="I9" s="28" t="s">
        <v>2183</v>
      </c>
      <c r="J9" s="29" t="s">
        <v>2186</v>
      </c>
      <c r="K9" s="37">
        <v>43678</v>
      </c>
      <c r="L9" s="37">
        <v>43682</v>
      </c>
      <c r="M9" s="38"/>
      <c r="N9" s="39"/>
      <c r="O9" s="40"/>
      <c r="P9" s="39"/>
      <c r="Q9" s="40"/>
      <c r="R9" s="39"/>
      <c r="S9" s="41"/>
    </row>
    <row r="10" spans="1:19" s="42" customFormat="1" ht="72" customHeight="1" x14ac:dyDescent="0.35">
      <c r="A10" s="27">
        <v>4</v>
      </c>
      <c r="B10" s="28" t="s">
        <v>1995</v>
      </c>
      <c r="C10" s="29">
        <v>40203019638</v>
      </c>
      <c r="D10" s="28" t="s">
        <v>2077</v>
      </c>
      <c r="E10" s="28" t="s">
        <v>1398</v>
      </c>
      <c r="F10" s="29" t="s">
        <v>1652</v>
      </c>
      <c r="G10" s="32">
        <v>43299</v>
      </c>
      <c r="H10" s="37">
        <v>43306</v>
      </c>
      <c r="I10" s="28" t="s">
        <v>2183</v>
      </c>
      <c r="J10" s="29" t="s">
        <v>2187</v>
      </c>
      <c r="K10" s="37">
        <v>43678</v>
      </c>
      <c r="L10" s="37">
        <v>43682</v>
      </c>
      <c r="M10" s="38"/>
      <c r="N10" s="39"/>
      <c r="O10" s="40"/>
      <c r="P10" s="39"/>
      <c r="Q10" s="40"/>
      <c r="R10" s="39"/>
      <c r="S10" s="41"/>
    </row>
    <row r="11" spans="1:19" s="42" customFormat="1" ht="72" customHeight="1" x14ac:dyDescent="0.35">
      <c r="A11" s="27">
        <v>5</v>
      </c>
      <c r="B11" s="28" t="s">
        <v>1996</v>
      </c>
      <c r="C11" s="29">
        <v>40103815660</v>
      </c>
      <c r="D11" s="28" t="s">
        <v>2078</v>
      </c>
      <c r="E11" s="28" t="s">
        <v>1398</v>
      </c>
      <c r="F11" s="29" t="s">
        <v>2157</v>
      </c>
      <c r="G11" s="32">
        <v>43299</v>
      </c>
      <c r="H11" s="37">
        <v>43306</v>
      </c>
      <c r="I11" s="28" t="s">
        <v>2183</v>
      </c>
      <c r="J11" s="29" t="s">
        <v>1428</v>
      </c>
      <c r="K11" s="37">
        <v>44138</v>
      </c>
      <c r="L11" s="37">
        <v>44140</v>
      </c>
      <c r="M11" s="38"/>
      <c r="N11" s="39"/>
      <c r="O11" s="40"/>
      <c r="P11" s="39"/>
      <c r="Q11" s="40"/>
      <c r="R11" s="39"/>
      <c r="S11" s="41"/>
    </row>
    <row r="12" spans="1:19" ht="72" customHeight="1" x14ac:dyDescent="0.3">
      <c r="A12" s="27">
        <v>6</v>
      </c>
      <c r="B12" s="28" t="s">
        <v>1997</v>
      </c>
      <c r="C12" s="29">
        <v>40203105450</v>
      </c>
      <c r="D12" s="28" t="s">
        <v>2079</v>
      </c>
      <c r="E12" s="28" t="s">
        <v>1398</v>
      </c>
      <c r="F12" s="29" t="s">
        <v>1720</v>
      </c>
      <c r="G12" s="32">
        <v>43361</v>
      </c>
      <c r="H12" s="37">
        <v>43368</v>
      </c>
      <c r="I12" s="28" t="s">
        <v>2183</v>
      </c>
      <c r="J12" s="29" t="s">
        <v>2188</v>
      </c>
      <c r="K12" s="37">
        <v>44559</v>
      </c>
      <c r="L12" s="37">
        <v>44564</v>
      </c>
      <c r="M12" s="38"/>
      <c r="N12" s="39"/>
      <c r="O12" s="40"/>
      <c r="P12" s="39"/>
      <c r="Q12" s="40"/>
      <c r="R12" s="39"/>
      <c r="S12" s="11"/>
    </row>
    <row r="13" spans="1:19" ht="72" customHeight="1" x14ac:dyDescent="0.3">
      <c r="A13" s="27">
        <v>7</v>
      </c>
      <c r="B13" s="28" t="s">
        <v>1998</v>
      </c>
      <c r="C13" s="29">
        <v>42103081332</v>
      </c>
      <c r="D13" s="28" t="s">
        <v>2080</v>
      </c>
      <c r="E13" s="28" t="s">
        <v>1398</v>
      </c>
      <c r="F13" s="29" t="s">
        <v>2158</v>
      </c>
      <c r="G13" s="32">
        <v>43364</v>
      </c>
      <c r="H13" s="37">
        <v>43371</v>
      </c>
      <c r="I13" s="28" t="s">
        <v>2183</v>
      </c>
      <c r="J13" s="29" t="s">
        <v>1583</v>
      </c>
      <c r="K13" s="37">
        <v>45222</v>
      </c>
      <c r="L13" s="37">
        <v>45224</v>
      </c>
      <c r="M13" s="38"/>
      <c r="N13" s="39"/>
      <c r="O13" s="40"/>
      <c r="P13" s="39"/>
      <c r="Q13" s="40"/>
      <c r="R13" s="39"/>
      <c r="S13" s="11"/>
    </row>
    <row r="14" spans="1:19" ht="72" customHeight="1" x14ac:dyDescent="0.3">
      <c r="A14" s="27">
        <v>8</v>
      </c>
      <c r="B14" s="28" t="s">
        <v>1999</v>
      </c>
      <c r="C14" s="29">
        <v>40103625332</v>
      </c>
      <c r="D14" s="28" t="s">
        <v>2081</v>
      </c>
      <c r="E14" s="28" t="s">
        <v>1398</v>
      </c>
      <c r="F14" s="29" t="s">
        <v>2159</v>
      </c>
      <c r="G14" s="32">
        <v>43364</v>
      </c>
      <c r="H14" s="37">
        <v>43371</v>
      </c>
      <c r="I14" s="28" t="s">
        <v>2183</v>
      </c>
      <c r="J14" s="29" t="s">
        <v>1609</v>
      </c>
      <c r="K14" s="37">
        <v>44928</v>
      </c>
      <c r="L14" s="37">
        <v>44930</v>
      </c>
      <c r="M14" s="38"/>
      <c r="N14" s="39"/>
      <c r="O14" s="40"/>
      <c r="P14" s="39"/>
      <c r="Q14" s="40"/>
      <c r="R14" s="39"/>
      <c r="S14" s="11"/>
    </row>
    <row r="15" spans="1:19" ht="72" customHeight="1" x14ac:dyDescent="0.3">
      <c r="A15" s="27">
        <v>9</v>
      </c>
      <c r="B15" s="28" t="s">
        <v>2000</v>
      </c>
      <c r="C15" s="29">
        <v>40203119982</v>
      </c>
      <c r="D15" s="28" t="s">
        <v>2082</v>
      </c>
      <c r="E15" s="28" t="s">
        <v>1398</v>
      </c>
      <c r="F15" s="29" t="s">
        <v>1663</v>
      </c>
      <c r="G15" s="32">
        <v>43426</v>
      </c>
      <c r="H15" s="37">
        <v>43430</v>
      </c>
      <c r="I15" s="28" t="s">
        <v>2185</v>
      </c>
      <c r="J15" s="29" t="s">
        <v>1435</v>
      </c>
      <c r="K15" s="37">
        <v>43677</v>
      </c>
      <c r="L15" s="37">
        <v>43679</v>
      </c>
      <c r="M15" s="38"/>
      <c r="N15" s="39"/>
      <c r="O15" s="40"/>
      <c r="P15" s="39"/>
      <c r="Q15" s="40"/>
      <c r="R15" s="39"/>
      <c r="S15" s="11"/>
    </row>
    <row r="16" spans="1:19" s="74" customFormat="1" ht="72" customHeight="1" x14ac:dyDescent="0.3">
      <c r="A16" s="27">
        <v>10</v>
      </c>
      <c r="B16" s="28" t="s">
        <v>2001</v>
      </c>
      <c r="C16" s="29">
        <v>40103722021</v>
      </c>
      <c r="D16" s="28" t="s">
        <v>2083</v>
      </c>
      <c r="E16" s="28" t="s">
        <v>1398</v>
      </c>
      <c r="F16" s="29" t="s">
        <v>2160</v>
      </c>
      <c r="G16" s="32">
        <v>43426</v>
      </c>
      <c r="H16" s="37">
        <v>43432</v>
      </c>
      <c r="I16" s="28" t="s">
        <v>2185</v>
      </c>
      <c r="J16" s="29" t="s">
        <v>2186</v>
      </c>
      <c r="K16" s="37">
        <v>44085</v>
      </c>
      <c r="L16" s="37">
        <v>44089</v>
      </c>
      <c r="M16" s="38"/>
      <c r="N16" s="39"/>
      <c r="O16" s="40"/>
      <c r="P16" s="39"/>
      <c r="Q16" s="40"/>
      <c r="R16" s="39"/>
      <c r="S16" s="65"/>
    </row>
    <row r="17" spans="1:19" ht="72" customHeight="1" x14ac:dyDescent="0.3">
      <c r="A17" s="27">
        <v>11</v>
      </c>
      <c r="B17" s="28" t="s">
        <v>2002</v>
      </c>
      <c r="C17" s="29">
        <v>40103706629</v>
      </c>
      <c r="D17" s="28" t="s">
        <v>2084</v>
      </c>
      <c r="E17" s="28" t="s">
        <v>1398</v>
      </c>
      <c r="F17" s="29" t="s">
        <v>2161</v>
      </c>
      <c r="G17" s="32">
        <v>43426</v>
      </c>
      <c r="H17" s="37">
        <v>43430</v>
      </c>
      <c r="I17" s="28" t="s">
        <v>2183</v>
      </c>
      <c r="J17" s="29" t="s">
        <v>2189</v>
      </c>
      <c r="K17" s="37">
        <v>44860</v>
      </c>
      <c r="L17" s="37">
        <v>44862</v>
      </c>
      <c r="M17" s="38"/>
      <c r="N17" s="39"/>
      <c r="O17" s="40"/>
      <c r="P17" s="39"/>
      <c r="Q17" s="40"/>
      <c r="R17" s="39"/>
      <c r="S17" s="11"/>
    </row>
    <row r="18" spans="1:19" s="42" customFormat="1" ht="72" customHeight="1" x14ac:dyDescent="0.35">
      <c r="A18" s="27">
        <v>12</v>
      </c>
      <c r="B18" s="28" t="s">
        <v>2003</v>
      </c>
      <c r="C18" s="29">
        <v>42403024589</v>
      </c>
      <c r="D18" s="28" t="s">
        <v>2085</v>
      </c>
      <c r="E18" s="28" t="s">
        <v>1398</v>
      </c>
      <c r="F18" s="29" t="s">
        <v>1609</v>
      </c>
      <c r="G18" s="32">
        <v>43472</v>
      </c>
      <c r="H18" s="37">
        <v>43474</v>
      </c>
      <c r="I18" s="28" t="s">
        <v>2185</v>
      </c>
      <c r="J18" s="29" t="s">
        <v>2190</v>
      </c>
      <c r="K18" s="37">
        <v>44127</v>
      </c>
      <c r="L18" s="37">
        <v>44131</v>
      </c>
      <c r="M18" s="38"/>
      <c r="N18" s="39"/>
      <c r="O18" s="40"/>
      <c r="P18" s="39"/>
      <c r="Q18" s="40"/>
      <c r="R18" s="39"/>
      <c r="S18" s="41"/>
    </row>
    <row r="19" spans="1:19" ht="72" customHeight="1" x14ac:dyDescent="0.3">
      <c r="A19" s="27">
        <v>13</v>
      </c>
      <c r="B19" s="28" t="s">
        <v>2004</v>
      </c>
      <c r="C19" s="29">
        <v>40103954758</v>
      </c>
      <c r="D19" s="28" t="s">
        <v>2086</v>
      </c>
      <c r="E19" s="28" t="s">
        <v>1398</v>
      </c>
      <c r="F19" s="29" t="s">
        <v>1484</v>
      </c>
      <c r="G19" s="32">
        <v>43472</v>
      </c>
      <c r="H19" s="37">
        <v>43474</v>
      </c>
      <c r="I19" s="28" t="s">
        <v>2183</v>
      </c>
      <c r="J19" s="29" t="s">
        <v>1600</v>
      </c>
      <c r="K19" s="37">
        <v>44827</v>
      </c>
      <c r="L19" s="37">
        <v>44831</v>
      </c>
      <c r="M19" s="38"/>
      <c r="N19" s="39"/>
      <c r="O19" s="40"/>
      <c r="P19" s="39"/>
      <c r="Q19" s="40"/>
      <c r="R19" s="39"/>
      <c r="S19" s="11"/>
    </row>
    <row r="20" spans="1:19" s="42" customFormat="1" ht="72" customHeight="1" x14ac:dyDescent="0.35">
      <c r="A20" s="27">
        <v>14</v>
      </c>
      <c r="B20" s="28" t="s">
        <v>2005</v>
      </c>
      <c r="C20" s="29">
        <v>40103226071</v>
      </c>
      <c r="D20" s="28" t="s">
        <v>2087</v>
      </c>
      <c r="E20" s="28" t="s">
        <v>1398</v>
      </c>
      <c r="F20" s="29" t="s">
        <v>1486</v>
      </c>
      <c r="G20" s="32">
        <v>43472</v>
      </c>
      <c r="H20" s="37">
        <v>43474</v>
      </c>
      <c r="I20" s="28" t="s">
        <v>2183</v>
      </c>
      <c r="J20" s="29" t="s">
        <v>2191</v>
      </c>
      <c r="K20" s="37">
        <v>44075</v>
      </c>
      <c r="L20" s="37">
        <v>44077</v>
      </c>
      <c r="M20" s="38"/>
      <c r="N20" s="39"/>
      <c r="O20" s="40"/>
      <c r="P20" s="39"/>
      <c r="Q20" s="40"/>
      <c r="R20" s="39"/>
      <c r="S20" s="41"/>
    </row>
    <row r="21" spans="1:19" ht="72" customHeight="1" x14ac:dyDescent="0.3">
      <c r="A21" s="27">
        <v>15</v>
      </c>
      <c r="B21" s="28" t="s">
        <v>2006</v>
      </c>
      <c r="C21" s="29">
        <v>41203030507</v>
      </c>
      <c r="D21" s="28" t="s">
        <v>2088</v>
      </c>
      <c r="E21" s="28" t="s">
        <v>1398</v>
      </c>
      <c r="F21" s="29" t="s">
        <v>1529</v>
      </c>
      <c r="G21" s="32">
        <v>43522</v>
      </c>
      <c r="H21" s="37">
        <v>43524</v>
      </c>
      <c r="I21" s="28" t="s">
        <v>2183</v>
      </c>
      <c r="J21" s="29" t="s">
        <v>1494</v>
      </c>
      <c r="K21" s="37">
        <v>45097</v>
      </c>
      <c r="L21" s="37">
        <v>45099</v>
      </c>
      <c r="M21" s="38"/>
      <c r="N21" s="39"/>
      <c r="O21" s="40"/>
      <c r="P21" s="39"/>
      <c r="Q21" s="40"/>
      <c r="R21" s="39"/>
      <c r="S21" s="11"/>
    </row>
    <row r="22" spans="1:19" s="42" customFormat="1" ht="72" customHeight="1" x14ac:dyDescent="0.35">
      <c r="A22" s="27">
        <v>16</v>
      </c>
      <c r="B22" s="28" t="s">
        <v>2007</v>
      </c>
      <c r="C22" s="29">
        <v>40003055142</v>
      </c>
      <c r="D22" s="28" t="s">
        <v>2089</v>
      </c>
      <c r="E22" s="28" t="s">
        <v>1398</v>
      </c>
      <c r="F22" s="29" t="s">
        <v>2162</v>
      </c>
      <c r="G22" s="32">
        <v>43523</v>
      </c>
      <c r="H22" s="37">
        <v>43525</v>
      </c>
      <c r="I22" s="28" t="s">
        <v>2185</v>
      </c>
      <c r="J22" s="29" t="s">
        <v>2192</v>
      </c>
      <c r="K22" s="37">
        <v>44113</v>
      </c>
      <c r="L22" s="37">
        <v>44120</v>
      </c>
      <c r="M22" s="38"/>
      <c r="N22" s="39"/>
      <c r="O22" s="40"/>
      <c r="P22" s="39"/>
      <c r="Q22" s="40"/>
      <c r="R22" s="39"/>
      <c r="S22" s="41"/>
    </row>
    <row r="23" spans="1:19" ht="72" customHeight="1" x14ac:dyDescent="0.3">
      <c r="A23" s="27">
        <v>17</v>
      </c>
      <c r="B23" s="28" t="s">
        <v>2008</v>
      </c>
      <c r="C23" s="29">
        <v>40203191611</v>
      </c>
      <c r="D23" s="28" t="s">
        <v>2090</v>
      </c>
      <c r="E23" s="28" t="s">
        <v>1398</v>
      </c>
      <c r="F23" s="29" t="s">
        <v>1531</v>
      </c>
      <c r="G23" s="32">
        <v>43523</v>
      </c>
      <c r="H23" s="37">
        <v>43525</v>
      </c>
      <c r="I23" s="28" t="s">
        <v>2185</v>
      </c>
      <c r="J23" s="29" t="s">
        <v>1633</v>
      </c>
      <c r="K23" s="37">
        <v>45239</v>
      </c>
      <c r="L23" s="37">
        <v>45243</v>
      </c>
      <c r="M23" s="38"/>
      <c r="N23" s="39"/>
      <c r="O23" s="40"/>
      <c r="P23" s="39"/>
      <c r="Q23" s="40"/>
      <c r="R23" s="39"/>
      <c r="S23" s="11"/>
    </row>
    <row r="24" spans="1:19" ht="72" customHeight="1" x14ac:dyDescent="0.3">
      <c r="A24" s="27">
        <v>18</v>
      </c>
      <c r="B24" s="28" t="s">
        <v>2009</v>
      </c>
      <c r="C24" s="29">
        <v>40203190033</v>
      </c>
      <c r="D24" s="28" t="s">
        <v>305</v>
      </c>
      <c r="E24" s="28" t="s">
        <v>1398</v>
      </c>
      <c r="F24" s="29" t="s">
        <v>1471</v>
      </c>
      <c r="G24" s="32">
        <v>43523</v>
      </c>
      <c r="H24" s="37">
        <v>43525</v>
      </c>
      <c r="I24" s="28" t="s">
        <v>2183</v>
      </c>
      <c r="J24" s="29" t="s">
        <v>1695</v>
      </c>
      <c r="K24" s="37">
        <v>44105</v>
      </c>
      <c r="L24" s="37">
        <v>44109</v>
      </c>
      <c r="M24" s="38"/>
      <c r="N24" s="39"/>
      <c r="O24" s="40"/>
      <c r="P24" s="39"/>
      <c r="Q24" s="40"/>
      <c r="R24" s="39"/>
      <c r="S24" s="11"/>
    </row>
    <row r="25" spans="1:19" ht="72" customHeight="1" x14ac:dyDescent="0.3">
      <c r="A25" s="27">
        <v>19</v>
      </c>
      <c r="B25" s="28" t="s">
        <v>2010</v>
      </c>
      <c r="C25" s="29">
        <v>44103120515</v>
      </c>
      <c r="D25" s="28" t="s">
        <v>2091</v>
      </c>
      <c r="E25" s="28" t="s">
        <v>1398</v>
      </c>
      <c r="F25" s="29" t="s">
        <v>1535</v>
      </c>
      <c r="G25" s="32">
        <v>43523</v>
      </c>
      <c r="H25" s="37">
        <v>43525</v>
      </c>
      <c r="I25" s="28" t="s">
        <v>2183</v>
      </c>
      <c r="J25" s="29" t="s">
        <v>2193</v>
      </c>
      <c r="K25" s="37">
        <v>44509</v>
      </c>
      <c r="L25" s="37">
        <v>44511</v>
      </c>
      <c r="M25" s="38"/>
      <c r="N25" s="39"/>
      <c r="O25" s="40"/>
      <c r="P25" s="39"/>
      <c r="Q25" s="40"/>
      <c r="R25" s="39"/>
      <c r="S25" s="11"/>
    </row>
    <row r="26" spans="1:19" ht="72" customHeight="1" x14ac:dyDescent="0.3">
      <c r="A26" s="27">
        <v>20</v>
      </c>
      <c r="B26" s="28" t="s">
        <v>2011</v>
      </c>
      <c r="C26" s="29">
        <v>40203047523</v>
      </c>
      <c r="D26" s="28" t="s">
        <v>2092</v>
      </c>
      <c r="E26" s="28" t="s">
        <v>1398</v>
      </c>
      <c r="F26" s="29" t="s">
        <v>1678</v>
      </c>
      <c r="G26" s="32">
        <v>43549</v>
      </c>
      <c r="H26" s="37">
        <v>43551</v>
      </c>
      <c r="I26" s="28" t="s">
        <v>2183</v>
      </c>
      <c r="J26" s="29" t="s">
        <v>2194</v>
      </c>
      <c r="K26" s="37">
        <v>43788</v>
      </c>
      <c r="L26" s="37">
        <v>43790</v>
      </c>
      <c r="M26" s="38"/>
      <c r="N26" s="39"/>
      <c r="O26" s="40"/>
      <c r="P26" s="39"/>
      <c r="Q26" s="40"/>
      <c r="R26" s="39"/>
      <c r="S26" s="11"/>
    </row>
    <row r="27" spans="1:19" ht="72" customHeight="1" x14ac:dyDescent="0.3">
      <c r="A27" s="27">
        <v>21</v>
      </c>
      <c r="B27" s="28" t="s">
        <v>2012</v>
      </c>
      <c r="C27" s="29">
        <v>40203155536</v>
      </c>
      <c r="D27" s="28" t="s">
        <v>2093</v>
      </c>
      <c r="E27" s="28" t="s">
        <v>1398</v>
      </c>
      <c r="F27" s="29" t="s">
        <v>1622</v>
      </c>
      <c r="G27" s="32">
        <v>43549</v>
      </c>
      <c r="H27" s="37">
        <v>43551</v>
      </c>
      <c r="I27" s="28" t="s">
        <v>2183</v>
      </c>
      <c r="J27" s="29" t="s">
        <v>2195</v>
      </c>
      <c r="K27" s="37">
        <v>44532</v>
      </c>
      <c r="L27" s="37">
        <v>44536</v>
      </c>
      <c r="M27" s="38"/>
      <c r="N27" s="39"/>
      <c r="O27" s="40"/>
      <c r="P27" s="39"/>
      <c r="Q27" s="40"/>
      <c r="R27" s="39"/>
      <c r="S27" s="11"/>
    </row>
    <row r="28" spans="1:19" ht="72" customHeight="1" x14ac:dyDescent="0.3">
      <c r="A28" s="27">
        <v>22</v>
      </c>
      <c r="B28" s="28" t="s">
        <v>2013</v>
      </c>
      <c r="C28" s="29">
        <v>40203156404</v>
      </c>
      <c r="D28" s="28" t="s">
        <v>2094</v>
      </c>
      <c r="E28" s="28" t="s">
        <v>1398</v>
      </c>
      <c r="F28" s="29" t="s">
        <v>2163</v>
      </c>
      <c r="G28" s="32">
        <v>43570</v>
      </c>
      <c r="H28" s="37">
        <v>43572</v>
      </c>
      <c r="I28" s="28" t="s">
        <v>2183</v>
      </c>
      <c r="J28" s="29" t="s">
        <v>2172</v>
      </c>
      <c r="K28" s="37">
        <v>45181</v>
      </c>
      <c r="L28" s="37">
        <v>45183</v>
      </c>
      <c r="M28" s="38"/>
      <c r="N28" s="39"/>
      <c r="O28" s="40"/>
      <c r="P28" s="39"/>
      <c r="Q28" s="40"/>
      <c r="R28" s="39"/>
      <c r="S28" s="11"/>
    </row>
    <row r="29" spans="1:19" ht="72" customHeight="1" x14ac:dyDescent="0.3">
      <c r="A29" s="27">
        <v>23</v>
      </c>
      <c r="B29" s="28" t="s">
        <v>2014</v>
      </c>
      <c r="C29" s="29">
        <v>40203208886</v>
      </c>
      <c r="D29" s="28" t="s">
        <v>2095</v>
      </c>
      <c r="E29" s="28" t="s">
        <v>1398</v>
      </c>
      <c r="F29" s="29" t="s">
        <v>1406</v>
      </c>
      <c r="G29" s="32">
        <v>43661</v>
      </c>
      <c r="H29" s="37">
        <v>43663</v>
      </c>
      <c r="I29" s="28" t="s">
        <v>2183</v>
      </c>
      <c r="J29" s="29" t="s">
        <v>2192</v>
      </c>
      <c r="K29" s="37">
        <v>43745</v>
      </c>
      <c r="L29" s="37">
        <v>43747</v>
      </c>
      <c r="M29" s="38"/>
      <c r="N29" s="39"/>
      <c r="O29" s="40"/>
      <c r="P29" s="39"/>
      <c r="Q29" s="40"/>
      <c r="R29" s="39"/>
      <c r="S29" s="11"/>
    </row>
    <row r="30" spans="1:19" ht="72" customHeight="1" x14ac:dyDescent="0.3">
      <c r="A30" s="27">
        <v>24</v>
      </c>
      <c r="B30" s="28" t="s">
        <v>229</v>
      </c>
      <c r="C30" s="29">
        <v>40103937866</v>
      </c>
      <c r="D30" s="28" t="s">
        <v>2096</v>
      </c>
      <c r="E30" s="28" t="s">
        <v>1398</v>
      </c>
      <c r="F30" s="29" t="s">
        <v>2164</v>
      </c>
      <c r="G30" s="32">
        <v>43661</v>
      </c>
      <c r="H30" s="37">
        <v>43663</v>
      </c>
      <c r="I30" s="28" t="s">
        <v>2183</v>
      </c>
      <c r="J30" s="29" t="s">
        <v>1473</v>
      </c>
      <c r="K30" s="37">
        <v>44693</v>
      </c>
      <c r="L30" s="37">
        <v>44697</v>
      </c>
      <c r="M30" s="38"/>
      <c r="N30" s="39"/>
      <c r="O30" s="40"/>
      <c r="P30" s="39"/>
      <c r="Q30" s="40"/>
      <c r="R30" s="39"/>
      <c r="S30" s="11"/>
    </row>
    <row r="31" spans="1:19" ht="72" customHeight="1" x14ac:dyDescent="0.3">
      <c r="A31" s="27">
        <v>25</v>
      </c>
      <c r="B31" s="28" t="s">
        <v>2015</v>
      </c>
      <c r="C31" s="29">
        <v>42103083808</v>
      </c>
      <c r="D31" s="28" t="s">
        <v>2097</v>
      </c>
      <c r="E31" s="28" t="s">
        <v>1398</v>
      </c>
      <c r="F31" s="29" t="s">
        <v>1687</v>
      </c>
      <c r="G31" s="32">
        <v>43669</v>
      </c>
      <c r="H31" s="37">
        <v>43671</v>
      </c>
      <c r="I31" s="28" t="s">
        <v>2185</v>
      </c>
      <c r="J31" s="29" t="s">
        <v>1701</v>
      </c>
      <c r="K31" s="37">
        <v>44127</v>
      </c>
      <c r="L31" s="37">
        <v>44131</v>
      </c>
      <c r="M31" s="38"/>
      <c r="N31" s="39"/>
      <c r="O31" s="40"/>
      <c r="P31" s="39"/>
      <c r="Q31" s="40"/>
      <c r="R31" s="39"/>
      <c r="S31" s="11"/>
    </row>
    <row r="32" spans="1:19" ht="72" customHeight="1" x14ac:dyDescent="0.3">
      <c r="A32" s="27">
        <v>26</v>
      </c>
      <c r="B32" s="28" t="s">
        <v>2016</v>
      </c>
      <c r="C32" s="29">
        <v>40203067799</v>
      </c>
      <c r="D32" s="28" t="s">
        <v>2098</v>
      </c>
      <c r="E32" s="28" t="s">
        <v>1398</v>
      </c>
      <c r="F32" s="29" t="s">
        <v>1561</v>
      </c>
      <c r="G32" s="32">
        <v>43669</v>
      </c>
      <c r="H32" s="37">
        <v>43671</v>
      </c>
      <c r="I32" s="28" t="s">
        <v>2183</v>
      </c>
      <c r="J32" s="29" t="s">
        <v>2165</v>
      </c>
      <c r="K32" s="37">
        <v>44096</v>
      </c>
      <c r="L32" s="37">
        <v>44098</v>
      </c>
      <c r="M32" s="38"/>
      <c r="N32" s="39"/>
      <c r="O32" s="40"/>
      <c r="P32" s="39"/>
      <c r="Q32" s="40"/>
      <c r="R32" s="39"/>
      <c r="S32" s="11"/>
    </row>
    <row r="33" spans="1:19" ht="72" customHeight="1" x14ac:dyDescent="0.3">
      <c r="A33" s="27">
        <v>27</v>
      </c>
      <c r="B33" s="28" t="s">
        <v>2017</v>
      </c>
      <c r="C33" s="29">
        <v>40103894177</v>
      </c>
      <c r="D33" s="28" t="s">
        <v>2099</v>
      </c>
      <c r="E33" s="28" t="s">
        <v>1398</v>
      </c>
      <c r="F33" s="29" t="s">
        <v>2165</v>
      </c>
      <c r="G33" s="32">
        <v>43712</v>
      </c>
      <c r="H33" s="37">
        <v>43714</v>
      </c>
      <c r="I33" s="28" t="s">
        <v>2185</v>
      </c>
      <c r="J33" s="29" t="s">
        <v>2196</v>
      </c>
      <c r="K33" s="37">
        <v>44398</v>
      </c>
      <c r="L33" s="37">
        <v>44400</v>
      </c>
      <c r="M33" s="38"/>
      <c r="N33" s="39"/>
      <c r="O33" s="40"/>
      <c r="P33" s="39"/>
      <c r="Q33" s="40"/>
      <c r="R33" s="39"/>
      <c r="S33" s="11"/>
    </row>
    <row r="34" spans="1:19" s="42" customFormat="1" ht="72" customHeight="1" x14ac:dyDescent="0.35">
      <c r="A34" s="27">
        <v>28</v>
      </c>
      <c r="B34" s="28" t="s">
        <v>2018</v>
      </c>
      <c r="C34" s="29">
        <v>40103209620</v>
      </c>
      <c r="D34" s="28" t="s">
        <v>2100</v>
      </c>
      <c r="E34" s="28" t="s">
        <v>1398</v>
      </c>
      <c r="F34" s="29" t="s">
        <v>1697</v>
      </c>
      <c r="G34" s="32">
        <v>43774</v>
      </c>
      <c r="H34" s="37">
        <v>43776</v>
      </c>
      <c r="I34" s="28" t="s">
        <v>2183</v>
      </c>
      <c r="J34" s="29" t="s">
        <v>2197</v>
      </c>
      <c r="K34" s="37">
        <v>44078</v>
      </c>
      <c r="L34" s="37">
        <v>44080</v>
      </c>
      <c r="M34" s="38"/>
      <c r="N34" s="39"/>
      <c r="O34" s="40"/>
      <c r="P34" s="39"/>
      <c r="Q34" s="40"/>
      <c r="R34" s="39"/>
      <c r="S34" s="41"/>
    </row>
    <row r="35" spans="1:19" ht="72" customHeight="1" x14ac:dyDescent="0.3">
      <c r="A35" s="27">
        <v>29</v>
      </c>
      <c r="B35" s="28" t="s">
        <v>2019</v>
      </c>
      <c r="C35" s="29">
        <v>54103127731</v>
      </c>
      <c r="D35" s="28" t="s">
        <v>2101</v>
      </c>
      <c r="E35" s="28" t="s">
        <v>1398</v>
      </c>
      <c r="F35" s="29" t="s">
        <v>1572</v>
      </c>
      <c r="G35" s="32">
        <v>43774</v>
      </c>
      <c r="H35" s="37">
        <v>43776</v>
      </c>
      <c r="I35" s="28" t="s">
        <v>2183</v>
      </c>
      <c r="J35" s="29" t="s">
        <v>1576</v>
      </c>
      <c r="K35" s="37">
        <v>45205</v>
      </c>
      <c r="L35" s="37">
        <v>45209</v>
      </c>
      <c r="M35" s="38"/>
      <c r="N35" s="39"/>
      <c r="O35" s="40"/>
      <c r="P35" s="39"/>
      <c r="Q35" s="40"/>
      <c r="R35" s="39"/>
      <c r="S35" s="41"/>
    </row>
    <row r="36" spans="1:19" s="74" customFormat="1" ht="72" customHeight="1" x14ac:dyDescent="0.3">
      <c r="A36" s="27">
        <v>30</v>
      </c>
      <c r="B36" s="28" t="s">
        <v>2020</v>
      </c>
      <c r="C36" s="29">
        <v>40203227586</v>
      </c>
      <c r="D36" s="28" t="s">
        <v>2102</v>
      </c>
      <c r="E36" s="28" t="s">
        <v>1398</v>
      </c>
      <c r="F36" s="29" t="s">
        <v>2166</v>
      </c>
      <c r="G36" s="32">
        <v>43780</v>
      </c>
      <c r="H36" s="37">
        <v>43782</v>
      </c>
      <c r="I36" s="28" t="s">
        <v>2183</v>
      </c>
      <c r="J36" s="29" t="s">
        <v>2198</v>
      </c>
      <c r="K36" s="37">
        <v>44487</v>
      </c>
      <c r="L36" s="37">
        <v>44489</v>
      </c>
      <c r="M36" s="38"/>
      <c r="N36" s="39"/>
      <c r="O36" s="40"/>
      <c r="P36" s="39"/>
      <c r="Q36" s="40"/>
      <c r="R36" s="39"/>
      <c r="S36" s="43"/>
    </row>
    <row r="37" spans="1:19" ht="72" customHeight="1" x14ac:dyDescent="0.3">
      <c r="A37" s="27">
        <v>31</v>
      </c>
      <c r="B37" s="28" t="s">
        <v>2021</v>
      </c>
      <c r="C37" s="29">
        <v>50203021121</v>
      </c>
      <c r="D37" s="28" t="s">
        <v>2103</v>
      </c>
      <c r="E37" s="28" t="s">
        <v>1398</v>
      </c>
      <c r="F37" s="29" t="s">
        <v>1701</v>
      </c>
      <c r="G37" s="32">
        <v>43789</v>
      </c>
      <c r="H37" s="37">
        <v>43791</v>
      </c>
      <c r="I37" s="28" t="s">
        <v>2185</v>
      </c>
      <c r="J37" s="29" t="s">
        <v>2199</v>
      </c>
      <c r="K37" s="37">
        <v>44539</v>
      </c>
      <c r="L37" s="37">
        <v>44543</v>
      </c>
      <c r="M37" s="38"/>
      <c r="N37" s="39"/>
      <c r="O37" s="40"/>
      <c r="P37" s="39"/>
      <c r="Q37" s="40"/>
      <c r="R37" s="39"/>
      <c r="S37" s="41"/>
    </row>
    <row r="38" spans="1:19" ht="72" customHeight="1" x14ac:dyDescent="0.3">
      <c r="A38" s="27">
        <v>32</v>
      </c>
      <c r="B38" s="28" t="s">
        <v>2022</v>
      </c>
      <c r="C38" s="29">
        <v>40203124061</v>
      </c>
      <c r="D38" s="28" t="s">
        <v>2104</v>
      </c>
      <c r="E38" s="28" t="s">
        <v>1398</v>
      </c>
      <c r="F38" s="29" t="s">
        <v>1576</v>
      </c>
      <c r="G38" s="32">
        <v>43798</v>
      </c>
      <c r="H38" s="37">
        <v>43802</v>
      </c>
      <c r="I38" s="28" t="s">
        <v>2183</v>
      </c>
      <c r="J38" s="29" t="s">
        <v>1561</v>
      </c>
      <c r="K38" s="37">
        <v>45112</v>
      </c>
      <c r="L38" s="37">
        <v>45114</v>
      </c>
      <c r="M38" s="38"/>
      <c r="N38" s="39"/>
      <c r="O38" s="40"/>
      <c r="P38" s="39"/>
      <c r="Q38" s="40"/>
      <c r="R38" s="39"/>
      <c r="S38" s="41"/>
    </row>
    <row r="39" spans="1:19" ht="72" customHeight="1" x14ac:dyDescent="0.3">
      <c r="A39" s="27">
        <v>33</v>
      </c>
      <c r="B39" s="28" t="s">
        <v>2023</v>
      </c>
      <c r="C39" s="29">
        <v>40203011263</v>
      </c>
      <c r="D39" s="28" t="s">
        <v>2105</v>
      </c>
      <c r="E39" s="28" t="s">
        <v>1398</v>
      </c>
      <c r="F39" s="29" t="s">
        <v>1609</v>
      </c>
      <c r="G39" s="32">
        <v>43833</v>
      </c>
      <c r="H39" s="37">
        <v>43837</v>
      </c>
      <c r="I39" s="28" t="s">
        <v>2185</v>
      </c>
      <c r="J39" s="29" t="s">
        <v>1529</v>
      </c>
      <c r="K39" s="37">
        <v>44970</v>
      </c>
      <c r="L39" s="37">
        <v>44972</v>
      </c>
      <c r="M39" s="38"/>
      <c r="N39" s="39"/>
      <c r="O39" s="40"/>
      <c r="P39" s="39"/>
      <c r="Q39" s="40"/>
      <c r="R39" s="39"/>
      <c r="S39" s="41"/>
    </row>
    <row r="40" spans="1:19" ht="72" customHeight="1" x14ac:dyDescent="0.3">
      <c r="A40" s="27">
        <v>34</v>
      </c>
      <c r="B40" s="28" t="s">
        <v>2024</v>
      </c>
      <c r="C40" s="29">
        <v>40103816223</v>
      </c>
      <c r="D40" s="28" t="s">
        <v>2106</v>
      </c>
      <c r="E40" s="28" t="s">
        <v>1398</v>
      </c>
      <c r="F40" s="29" t="s">
        <v>1484</v>
      </c>
      <c r="G40" s="32">
        <v>43833</v>
      </c>
      <c r="H40" s="37">
        <v>43837</v>
      </c>
      <c r="I40" s="28" t="s">
        <v>2183</v>
      </c>
      <c r="J40" s="29" t="s">
        <v>2187</v>
      </c>
      <c r="K40" s="37">
        <v>45142</v>
      </c>
      <c r="L40" s="37">
        <v>45146</v>
      </c>
      <c r="M40" s="38"/>
      <c r="N40" s="39"/>
      <c r="O40" s="40"/>
      <c r="P40" s="39"/>
      <c r="Q40" s="40"/>
      <c r="R40" s="39"/>
      <c r="S40" s="41"/>
    </row>
    <row r="41" spans="1:19" ht="72" customHeight="1" x14ac:dyDescent="0.3">
      <c r="A41" s="27">
        <v>35</v>
      </c>
      <c r="B41" s="28" t="s">
        <v>2025</v>
      </c>
      <c r="C41" s="29">
        <v>40003519945</v>
      </c>
      <c r="D41" s="28" t="s">
        <v>2107</v>
      </c>
      <c r="E41" s="28" t="s">
        <v>1398</v>
      </c>
      <c r="F41" s="29" t="s">
        <v>1442</v>
      </c>
      <c r="G41" s="32">
        <v>43833</v>
      </c>
      <c r="H41" s="37">
        <v>43837</v>
      </c>
      <c r="I41" s="28" t="s">
        <v>2183</v>
      </c>
      <c r="J41" s="29" t="s">
        <v>1411</v>
      </c>
      <c r="K41" s="37">
        <v>44399</v>
      </c>
      <c r="L41" s="37">
        <v>44403</v>
      </c>
      <c r="M41" s="38"/>
      <c r="N41" s="39"/>
      <c r="O41" s="40"/>
      <c r="P41" s="39"/>
      <c r="Q41" s="40"/>
      <c r="R41" s="39"/>
      <c r="S41" s="41"/>
    </row>
    <row r="42" spans="1:19" ht="72" customHeight="1" x14ac:dyDescent="0.3">
      <c r="A42" s="27">
        <v>36</v>
      </c>
      <c r="B42" s="28" t="s">
        <v>2026</v>
      </c>
      <c r="C42" s="29">
        <v>40203167056</v>
      </c>
      <c r="D42" s="28" t="s">
        <v>2108</v>
      </c>
      <c r="E42" s="28" t="s">
        <v>1398</v>
      </c>
      <c r="F42" s="29" t="s">
        <v>1453</v>
      </c>
      <c r="G42" s="32">
        <v>43852</v>
      </c>
      <c r="H42" s="37">
        <v>43854</v>
      </c>
      <c r="I42" s="28" t="s">
        <v>2183</v>
      </c>
      <c r="J42" s="29" t="s">
        <v>2200</v>
      </c>
      <c r="K42" s="37">
        <v>45064</v>
      </c>
      <c r="L42" s="37">
        <v>45068</v>
      </c>
      <c r="M42" s="38"/>
      <c r="N42" s="39"/>
      <c r="O42" s="40"/>
      <c r="P42" s="39"/>
      <c r="Q42" s="40"/>
      <c r="R42" s="39"/>
      <c r="S42" s="41"/>
    </row>
    <row r="43" spans="1:19" ht="72" customHeight="1" x14ac:dyDescent="0.3">
      <c r="A43" s="27">
        <v>37</v>
      </c>
      <c r="B43" s="28" t="s">
        <v>2027</v>
      </c>
      <c r="C43" s="29">
        <v>43603089587</v>
      </c>
      <c r="D43" s="28" t="s">
        <v>2109</v>
      </c>
      <c r="E43" s="28" t="s">
        <v>1398</v>
      </c>
      <c r="F43" s="29" t="s">
        <v>2167</v>
      </c>
      <c r="G43" s="32">
        <v>43865</v>
      </c>
      <c r="H43" s="37">
        <v>43867</v>
      </c>
      <c r="I43" s="28" t="s">
        <v>2183</v>
      </c>
      <c r="J43" s="29" t="s">
        <v>2184</v>
      </c>
      <c r="K43" s="37">
        <v>45181</v>
      </c>
      <c r="L43" s="37">
        <v>45183</v>
      </c>
      <c r="M43" s="38"/>
      <c r="N43" s="39"/>
      <c r="O43" s="40"/>
      <c r="P43" s="39"/>
      <c r="Q43" s="40"/>
      <c r="R43" s="39"/>
      <c r="S43" s="41"/>
    </row>
    <row r="44" spans="1:19" ht="72" customHeight="1" x14ac:dyDescent="0.3">
      <c r="A44" s="27">
        <v>38</v>
      </c>
      <c r="B44" s="28" t="s">
        <v>2028</v>
      </c>
      <c r="C44" s="29">
        <v>40203225091</v>
      </c>
      <c r="D44" s="28" t="s">
        <v>2110</v>
      </c>
      <c r="E44" s="28" t="s">
        <v>1398</v>
      </c>
      <c r="F44" s="29" t="s">
        <v>1627</v>
      </c>
      <c r="G44" s="32">
        <v>43917</v>
      </c>
      <c r="H44" s="37">
        <v>43921</v>
      </c>
      <c r="I44" s="28" t="s">
        <v>2183</v>
      </c>
      <c r="J44" s="29" t="s">
        <v>2201</v>
      </c>
      <c r="K44" s="37">
        <v>44376</v>
      </c>
      <c r="L44" s="37">
        <v>44378</v>
      </c>
      <c r="M44" s="38"/>
      <c r="N44" s="39"/>
      <c r="O44" s="40"/>
      <c r="P44" s="39"/>
      <c r="Q44" s="40"/>
      <c r="R44" s="39"/>
      <c r="S44" s="41"/>
    </row>
    <row r="45" spans="1:19" ht="72" customHeight="1" x14ac:dyDescent="0.3">
      <c r="A45" s="27">
        <v>39</v>
      </c>
      <c r="B45" s="28" t="s">
        <v>2029</v>
      </c>
      <c r="C45" s="29">
        <v>40203210382</v>
      </c>
      <c r="D45" s="28" t="s">
        <v>2111</v>
      </c>
      <c r="E45" s="28" t="s">
        <v>1398</v>
      </c>
      <c r="F45" s="29" t="s">
        <v>1479</v>
      </c>
      <c r="G45" s="32">
        <v>43979</v>
      </c>
      <c r="H45" s="37">
        <v>43983</v>
      </c>
      <c r="I45" s="28" t="s">
        <v>2185</v>
      </c>
      <c r="J45" s="29" t="s">
        <v>1488</v>
      </c>
      <c r="K45" s="37">
        <v>45082</v>
      </c>
      <c r="L45" s="37">
        <v>45084</v>
      </c>
      <c r="M45" s="38"/>
      <c r="N45" s="39"/>
      <c r="O45" s="40"/>
      <c r="P45" s="39"/>
      <c r="Q45" s="40"/>
      <c r="R45" s="39"/>
      <c r="S45" s="41"/>
    </row>
    <row r="46" spans="1:19" ht="72" customHeight="1" x14ac:dyDescent="0.3">
      <c r="A46" s="27">
        <v>40</v>
      </c>
      <c r="B46" s="28" t="s">
        <v>2030</v>
      </c>
      <c r="C46" s="29">
        <v>41503079565</v>
      </c>
      <c r="D46" s="28" t="s">
        <v>2112</v>
      </c>
      <c r="E46" s="28" t="s">
        <v>1398</v>
      </c>
      <c r="F46" s="29" t="s">
        <v>2168</v>
      </c>
      <c r="G46" s="32">
        <v>43999</v>
      </c>
      <c r="H46" s="37">
        <v>44001</v>
      </c>
      <c r="I46" s="28" t="s">
        <v>2183</v>
      </c>
      <c r="J46" s="29" t="s">
        <v>1430</v>
      </c>
      <c r="K46" s="37">
        <v>44473</v>
      </c>
      <c r="L46" s="37">
        <v>44475</v>
      </c>
      <c r="M46" s="38"/>
      <c r="N46" s="39"/>
      <c r="O46" s="40"/>
      <c r="P46" s="39"/>
      <c r="Q46" s="40"/>
      <c r="R46" s="39"/>
      <c r="S46" s="41"/>
    </row>
    <row r="47" spans="1:19" ht="72" customHeight="1" x14ac:dyDescent="0.3">
      <c r="A47" s="27">
        <v>41</v>
      </c>
      <c r="B47" s="28" t="s">
        <v>2031</v>
      </c>
      <c r="C47" s="29">
        <v>44103074983</v>
      </c>
      <c r="D47" s="28" t="s">
        <v>2113</v>
      </c>
      <c r="E47" s="28" t="s">
        <v>1398</v>
      </c>
      <c r="F47" s="29" t="s">
        <v>2169</v>
      </c>
      <c r="G47" s="32">
        <v>43999</v>
      </c>
      <c r="H47" s="37">
        <v>44001</v>
      </c>
      <c r="I47" s="28" t="s">
        <v>2183</v>
      </c>
      <c r="J47" s="29" t="s">
        <v>1477</v>
      </c>
      <c r="K47" s="37">
        <v>44699</v>
      </c>
      <c r="L47" s="37">
        <v>44701</v>
      </c>
      <c r="M47" s="38"/>
      <c r="N47" s="39"/>
      <c r="O47" s="40"/>
      <c r="P47" s="39"/>
      <c r="Q47" s="40"/>
      <c r="R47" s="39"/>
      <c r="S47" s="41"/>
    </row>
    <row r="48" spans="1:19" ht="72" customHeight="1" x14ac:dyDescent="0.3">
      <c r="A48" s="27">
        <v>42</v>
      </c>
      <c r="B48" s="28" t="s">
        <v>2032</v>
      </c>
      <c r="C48" s="29">
        <v>40203011013</v>
      </c>
      <c r="D48" s="28" t="s">
        <v>2114</v>
      </c>
      <c r="E48" s="28" t="s">
        <v>1398</v>
      </c>
      <c r="F48" s="29" t="s">
        <v>2170</v>
      </c>
      <c r="G48" s="32">
        <v>43999</v>
      </c>
      <c r="H48" s="37">
        <v>44001</v>
      </c>
      <c r="I48" s="28" t="s">
        <v>2183</v>
      </c>
      <c r="J48" s="29" t="s">
        <v>1725</v>
      </c>
      <c r="K48" s="37">
        <v>44673</v>
      </c>
      <c r="L48" s="37">
        <v>44677</v>
      </c>
      <c r="M48" s="38"/>
      <c r="N48" s="39"/>
      <c r="O48" s="40"/>
      <c r="P48" s="39"/>
      <c r="Q48" s="40"/>
      <c r="R48" s="39"/>
      <c r="S48" s="41"/>
    </row>
    <row r="49" spans="1:19" ht="72" customHeight="1" x14ac:dyDescent="0.3">
      <c r="A49" s="27">
        <v>43</v>
      </c>
      <c r="B49" s="28" t="s">
        <v>2033</v>
      </c>
      <c r="C49" s="29">
        <v>50103381061</v>
      </c>
      <c r="D49" s="28" t="s">
        <v>2115</v>
      </c>
      <c r="E49" s="28" t="s">
        <v>1398</v>
      </c>
      <c r="F49" s="29" t="s">
        <v>1687</v>
      </c>
      <c r="G49" s="32">
        <v>44069</v>
      </c>
      <c r="H49" s="37">
        <v>44071</v>
      </c>
      <c r="I49" s="28" t="s">
        <v>2183</v>
      </c>
      <c r="J49" s="29" t="s">
        <v>2202</v>
      </c>
      <c r="K49" s="37">
        <v>44354</v>
      </c>
      <c r="L49" s="37">
        <v>44356</v>
      </c>
      <c r="M49" s="38"/>
      <c r="N49" s="39"/>
      <c r="O49" s="40"/>
      <c r="P49" s="39"/>
      <c r="Q49" s="40"/>
      <c r="R49" s="39"/>
      <c r="S49" s="41"/>
    </row>
    <row r="50" spans="1:19" s="42" customFormat="1" ht="72" customHeight="1" x14ac:dyDescent="0.35">
      <c r="A50" s="27">
        <v>44</v>
      </c>
      <c r="B50" s="28" t="s">
        <v>2034</v>
      </c>
      <c r="C50" s="29">
        <v>44103053835</v>
      </c>
      <c r="D50" s="28" t="s">
        <v>2116</v>
      </c>
      <c r="E50" s="28" t="s">
        <v>1398</v>
      </c>
      <c r="F50" s="29" t="s">
        <v>2171</v>
      </c>
      <c r="G50" s="32">
        <v>44096</v>
      </c>
      <c r="H50" s="37">
        <v>44098</v>
      </c>
      <c r="I50" s="28" t="s">
        <v>2183</v>
      </c>
      <c r="J50" s="29" t="s">
        <v>2203</v>
      </c>
      <c r="K50" s="37">
        <v>44907</v>
      </c>
      <c r="L50" s="37">
        <v>44909</v>
      </c>
      <c r="M50" s="38"/>
      <c r="N50" s="39"/>
      <c r="O50" s="40"/>
      <c r="P50" s="39"/>
      <c r="Q50" s="40"/>
      <c r="R50" s="39"/>
      <c r="S50" s="41"/>
    </row>
    <row r="51" spans="1:19" ht="72" customHeight="1" x14ac:dyDescent="0.3">
      <c r="A51" s="27">
        <v>45</v>
      </c>
      <c r="B51" s="28" t="s">
        <v>2035</v>
      </c>
      <c r="C51" s="29">
        <v>40103391354</v>
      </c>
      <c r="D51" s="28" t="s">
        <v>2117</v>
      </c>
      <c r="E51" s="28" t="s">
        <v>1398</v>
      </c>
      <c r="F51" s="29" t="s">
        <v>2172</v>
      </c>
      <c r="G51" s="32">
        <v>44123</v>
      </c>
      <c r="H51" s="37">
        <v>44125</v>
      </c>
      <c r="I51" s="28" t="s">
        <v>2183</v>
      </c>
      <c r="J51" s="29" t="s">
        <v>2204</v>
      </c>
      <c r="K51" s="37">
        <v>44873</v>
      </c>
      <c r="L51" s="37">
        <v>44875</v>
      </c>
      <c r="M51" s="38"/>
      <c r="N51" s="39"/>
      <c r="O51" s="40"/>
      <c r="P51" s="39"/>
      <c r="Q51" s="40"/>
      <c r="R51" s="39"/>
      <c r="S51" s="41"/>
    </row>
    <row r="52" spans="1:19" s="42" customFormat="1" ht="72" customHeight="1" x14ac:dyDescent="0.35">
      <c r="A52" s="27">
        <v>46</v>
      </c>
      <c r="B52" s="28" t="s">
        <v>2036</v>
      </c>
      <c r="C52" s="29">
        <v>41203074357</v>
      </c>
      <c r="D52" s="28" t="s">
        <v>2118</v>
      </c>
      <c r="E52" s="28" t="s">
        <v>1398</v>
      </c>
      <c r="F52" s="29" t="s">
        <v>2173</v>
      </c>
      <c r="G52" s="32">
        <v>44123</v>
      </c>
      <c r="H52" s="37">
        <v>44125</v>
      </c>
      <c r="I52" s="28" t="s">
        <v>2183</v>
      </c>
      <c r="J52" s="29" t="s">
        <v>1687</v>
      </c>
      <c r="K52" s="37">
        <v>45112</v>
      </c>
      <c r="L52" s="37">
        <v>45114</v>
      </c>
      <c r="M52" s="38"/>
      <c r="N52" s="39"/>
      <c r="O52" s="40"/>
      <c r="P52" s="39"/>
      <c r="Q52" s="40"/>
      <c r="R52" s="39"/>
      <c r="S52" s="41"/>
    </row>
    <row r="53" spans="1:19" s="42" customFormat="1" ht="72" customHeight="1" x14ac:dyDescent="0.35">
      <c r="A53" s="27">
        <v>47</v>
      </c>
      <c r="B53" s="28" t="s">
        <v>2037</v>
      </c>
      <c r="C53" s="29">
        <v>42103112774</v>
      </c>
      <c r="D53" s="28" t="s">
        <v>2119</v>
      </c>
      <c r="E53" s="28" t="s">
        <v>1398</v>
      </c>
      <c r="F53" s="29" t="s">
        <v>1697</v>
      </c>
      <c r="G53" s="32">
        <v>44123</v>
      </c>
      <c r="H53" s="37">
        <v>44125</v>
      </c>
      <c r="I53" s="28" t="s">
        <v>2183</v>
      </c>
      <c r="J53" s="29" t="s">
        <v>2176</v>
      </c>
      <c r="K53" s="37">
        <v>44831</v>
      </c>
      <c r="L53" s="37">
        <v>44838</v>
      </c>
      <c r="M53" s="38"/>
      <c r="N53" s="39"/>
      <c r="O53" s="40"/>
      <c r="P53" s="39"/>
      <c r="Q53" s="40"/>
      <c r="R53" s="39"/>
      <c r="S53" s="41"/>
    </row>
    <row r="54" spans="1:19" s="42" customFormat="1" ht="72" customHeight="1" x14ac:dyDescent="0.35">
      <c r="A54" s="27">
        <v>48</v>
      </c>
      <c r="B54" s="28" t="s">
        <v>2038</v>
      </c>
      <c r="C54" s="29">
        <v>44103146497</v>
      </c>
      <c r="D54" s="28" t="s">
        <v>2120</v>
      </c>
      <c r="E54" s="28" t="s">
        <v>1398</v>
      </c>
      <c r="F54" s="29" t="s">
        <v>1512</v>
      </c>
      <c r="G54" s="32">
        <v>44123</v>
      </c>
      <c r="H54" s="37">
        <v>44125</v>
      </c>
      <c r="I54" s="28" t="s">
        <v>2183</v>
      </c>
      <c r="J54" s="29" t="s">
        <v>1500</v>
      </c>
      <c r="K54" s="37">
        <v>45152</v>
      </c>
      <c r="L54" s="37">
        <v>45154</v>
      </c>
      <c r="M54" s="38"/>
      <c r="N54" s="39"/>
      <c r="O54" s="40"/>
      <c r="P54" s="39"/>
      <c r="Q54" s="40"/>
      <c r="R54" s="39"/>
      <c r="S54" s="41"/>
    </row>
    <row r="55" spans="1:19" s="42" customFormat="1" ht="72" customHeight="1" x14ac:dyDescent="0.35">
      <c r="A55" s="27">
        <v>49</v>
      </c>
      <c r="B55" s="28" t="s">
        <v>2039</v>
      </c>
      <c r="C55" s="29">
        <v>45403029066</v>
      </c>
      <c r="D55" s="28" t="s">
        <v>2121</v>
      </c>
      <c r="E55" s="28" t="s">
        <v>1398</v>
      </c>
      <c r="F55" s="29" t="s">
        <v>2166</v>
      </c>
      <c r="G55" s="32">
        <v>44124</v>
      </c>
      <c r="H55" s="37">
        <v>44126</v>
      </c>
      <c r="I55" s="28" t="s">
        <v>2183</v>
      </c>
      <c r="J55" s="29" t="s">
        <v>2205</v>
      </c>
      <c r="K55" s="37">
        <v>44529</v>
      </c>
      <c r="L55" s="37">
        <v>44531</v>
      </c>
      <c r="M55" s="38"/>
      <c r="N55" s="39"/>
      <c r="O55" s="40"/>
      <c r="P55" s="39"/>
      <c r="Q55" s="40"/>
      <c r="R55" s="39"/>
      <c r="S55" s="41"/>
    </row>
    <row r="56" spans="1:19" s="42" customFormat="1" ht="72" customHeight="1" x14ac:dyDescent="0.35">
      <c r="A56" s="27">
        <v>50</v>
      </c>
      <c r="B56" s="28" t="s">
        <v>2040</v>
      </c>
      <c r="C56" s="29">
        <v>42103092567</v>
      </c>
      <c r="D56" s="28" t="s">
        <v>2122</v>
      </c>
      <c r="E56" s="28" t="s">
        <v>1398</v>
      </c>
      <c r="F56" s="29" t="s">
        <v>1633</v>
      </c>
      <c r="G56" s="32">
        <v>44168</v>
      </c>
      <c r="H56" s="37">
        <v>44172</v>
      </c>
      <c r="I56" s="28" t="s">
        <v>2183</v>
      </c>
      <c r="J56" s="29" t="s">
        <v>2206</v>
      </c>
      <c r="K56" s="37">
        <v>44313</v>
      </c>
      <c r="L56" s="37">
        <v>44315</v>
      </c>
      <c r="M56" s="38"/>
      <c r="N56" s="39"/>
      <c r="O56" s="40"/>
      <c r="P56" s="39"/>
      <c r="Q56" s="40"/>
      <c r="R56" s="39"/>
      <c r="S56" s="41"/>
    </row>
    <row r="57" spans="1:19" s="42" customFormat="1" ht="72" customHeight="1" x14ac:dyDescent="0.35">
      <c r="A57" s="27">
        <v>51</v>
      </c>
      <c r="B57" s="28" t="s">
        <v>2041</v>
      </c>
      <c r="C57" s="29">
        <v>40203275567</v>
      </c>
      <c r="D57" s="28" t="s">
        <v>2123</v>
      </c>
      <c r="E57" s="28" t="s">
        <v>1398</v>
      </c>
      <c r="F57" s="29" t="s">
        <v>1453</v>
      </c>
      <c r="G57" s="32">
        <v>44216</v>
      </c>
      <c r="H57" s="37">
        <v>44218</v>
      </c>
      <c r="I57" s="28" t="s">
        <v>2183</v>
      </c>
      <c r="J57" s="29" t="s">
        <v>1697</v>
      </c>
      <c r="K57" s="37">
        <v>45182</v>
      </c>
      <c r="L57" s="37">
        <v>45184</v>
      </c>
      <c r="M57" s="38"/>
      <c r="N57" s="39"/>
      <c r="O57" s="40"/>
      <c r="P57" s="39"/>
      <c r="Q57" s="40"/>
      <c r="R57" s="39"/>
      <c r="S57" s="41"/>
    </row>
    <row r="58" spans="1:19" s="6" customFormat="1" ht="72" customHeight="1" x14ac:dyDescent="0.35">
      <c r="A58" s="27">
        <v>52</v>
      </c>
      <c r="B58" s="28" t="s">
        <v>2042</v>
      </c>
      <c r="C58" s="29">
        <v>43603083480</v>
      </c>
      <c r="D58" s="28" t="s">
        <v>2124</v>
      </c>
      <c r="E58" s="28" t="s">
        <v>1398</v>
      </c>
      <c r="F58" s="29" t="s">
        <v>1471</v>
      </c>
      <c r="G58" s="32">
        <v>44239</v>
      </c>
      <c r="H58" s="37">
        <v>44243</v>
      </c>
      <c r="I58" s="28" t="s">
        <v>2183</v>
      </c>
      <c r="J58" s="29" t="s">
        <v>1505</v>
      </c>
      <c r="K58" s="37">
        <v>44753</v>
      </c>
      <c r="L58" s="37">
        <v>44755</v>
      </c>
      <c r="M58" s="38"/>
      <c r="N58" s="39"/>
      <c r="O58" s="40"/>
      <c r="P58" s="39"/>
      <c r="Q58" s="40"/>
      <c r="R58" s="39"/>
      <c r="S58" s="47"/>
    </row>
    <row r="59" spans="1:19" s="6" customFormat="1" ht="72" customHeight="1" x14ac:dyDescent="0.35">
      <c r="A59" s="27">
        <v>53</v>
      </c>
      <c r="B59" s="28" t="s">
        <v>2043</v>
      </c>
      <c r="C59" s="29">
        <v>40203226650</v>
      </c>
      <c r="D59" s="28" t="s">
        <v>2125</v>
      </c>
      <c r="E59" s="28" t="s">
        <v>1398</v>
      </c>
      <c r="F59" s="29" t="s">
        <v>1463</v>
      </c>
      <c r="G59" s="32">
        <v>44243</v>
      </c>
      <c r="H59" s="37">
        <v>44245</v>
      </c>
      <c r="I59" s="28" t="s">
        <v>2183</v>
      </c>
      <c r="J59" s="29" t="s">
        <v>1646</v>
      </c>
      <c r="K59" s="37">
        <v>44845</v>
      </c>
      <c r="L59" s="37">
        <v>44847</v>
      </c>
      <c r="M59" s="38"/>
      <c r="N59" s="39"/>
      <c r="O59" s="40"/>
      <c r="P59" s="39"/>
      <c r="Q59" s="40"/>
      <c r="R59" s="39"/>
      <c r="S59" s="47"/>
    </row>
    <row r="60" spans="1:19" s="6" customFormat="1" ht="72" customHeight="1" x14ac:dyDescent="0.35">
      <c r="A60" s="27">
        <v>54</v>
      </c>
      <c r="B60" s="28" t="s">
        <v>2044</v>
      </c>
      <c r="C60" s="29">
        <v>40203289105</v>
      </c>
      <c r="D60" s="28" t="s">
        <v>2123</v>
      </c>
      <c r="E60" s="28" t="s">
        <v>1398</v>
      </c>
      <c r="F60" s="29" t="s">
        <v>2174</v>
      </c>
      <c r="G60" s="32">
        <v>44270</v>
      </c>
      <c r="H60" s="37">
        <v>44272</v>
      </c>
      <c r="I60" s="28" t="s">
        <v>2183</v>
      </c>
      <c r="J60" s="29" t="s">
        <v>2207</v>
      </c>
      <c r="K60" s="37">
        <v>45182</v>
      </c>
      <c r="L60" s="37">
        <v>45184</v>
      </c>
      <c r="M60" s="38"/>
      <c r="N60" s="39"/>
      <c r="O60" s="40"/>
      <c r="P60" s="39"/>
      <c r="Q60" s="40"/>
      <c r="R60" s="39"/>
      <c r="S60" s="47"/>
    </row>
    <row r="61" spans="1:19" s="6" customFormat="1" ht="72" customHeight="1" x14ac:dyDescent="0.35">
      <c r="A61" s="27">
        <v>55</v>
      </c>
      <c r="B61" s="28" t="s">
        <v>2045</v>
      </c>
      <c r="C61" s="29">
        <v>50203038151</v>
      </c>
      <c r="D61" s="28" t="s">
        <v>2126</v>
      </c>
      <c r="E61" s="28" t="s">
        <v>1398</v>
      </c>
      <c r="F61" s="29" t="s">
        <v>1590</v>
      </c>
      <c r="G61" s="32">
        <v>44270</v>
      </c>
      <c r="H61" s="37">
        <v>44272</v>
      </c>
      <c r="I61" s="28" t="s">
        <v>2183</v>
      </c>
      <c r="J61" s="29" t="s">
        <v>2178</v>
      </c>
      <c r="K61" s="37">
        <v>44840</v>
      </c>
      <c r="L61" s="37">
        <v>44844</v>
      </c>
      <c r="M61" s="38"/>
      <c r="N61" s="39"/>
      <c r="O61" s="40"/>
      <c r="P61" s="39"/>
      <c r="Q61" s="40"/>
      <c r="R61" s="39"/>
      <c r="S61" s="47"/>
    </row>
    <row r="62" spans="1:19" s="6" customFormat="1" ht="72" customHeight="1" x14ac:dyDescent="0.35">
      <c r="A62" s="27">
        <v>56</v>
      </c>
      <c r="B62" s="28" t="s">
        <v>2046</v>
      </c>
      <c r="C62" s="29">
        <v>40203289177</v>
      </c>
      <c r="D62" s="28" t="s">
        <v>2127</v>
      </c>
      <c r="E62" s="28" t="s">
        <v>1398</v>
      </c>
      <c r="F62" s="29" t="s">
        <v>1592</v>
      </c>
      <c r="G62" s="32">
        <v>44270</v>
      </c>
      <c r="H62" s="37">
        <v>44272</v>
      </c>
      <c r="I62" s="28" t="s">
        <v>2185</v>
      </c>
      <c r="J62" s="29" t="s">
        <v>1418</v>
      </c>
      <c r="K62" s="37">
        <v>44903</v>
      </c>
      <c r="L62" s="37">
        <v>44907</v>
      </c>
      <c r="M62" s="38"/>
      <c r="N62" s="39"/>
      <c r="O62" s="40"/>
      <c r="P62" s="39"/>
      <c r="Q62" s="40"/>
      <c r="R62" s="39"/>
      <c r="S62" s="47"/>
    </row>
    <row r="63" spans="1:19" s="6" customFormat="1" ht="72" customHeight="1" x14ac:dyDescent="0.35">
      <c r="A63" s="27">
        <v>57</v>
      </c>
      <c r="B63" s="28" t="s">
        <v>2047</v>
      </c>
      <c r="C63" s="29">
        <v>40203286931</v>
      </c>
      <c r="D63" s="28" t="s">
        <v>2128</v>
      </c>
      <c r="E63" s="28" t="s">
        <v>1398</v>
      </c>
      <c r="F63" s="29" t="s">
        <v>1594</v>
      </c>
      <c r="G63" s="32">
        <v>44270</v>
      </c>
      <c r="H63" s="37">
        <v>44272</v>
      </c>
      <c r="I63" s="28" t="s">
        <v>2183</v>
      </c>
      <c r="J63" s="29" t="s">
        <v>2208</v>
      </c>
      <c r="K63" s="37">
        <v>45082</v>
      </c>
      <c r="L63" s="37">
        <v>45084</v>
      </c>
      <c r="M63" s="38"/>
      <c r="N63" s="39"/>
      <c r="O63" s="40"/>
      <c r="P63" s="39"/>
      <c r="Q63" s="40"/>
      <c r="R63" s="39"/>
      <c r="S63" s="47"/>
    </row>
    <row r="64" spans="1:19" s="6" customFormat="1" ht="72" customHeight="1" x14ac:dyDescent="0.35">
      <c r="A64" s="27">
        <v>58</v>
      </c>
      <c r="B64" s="28" t="s">
        <v>2048</v>
      </c>
      <c r="C64" s="29">
        <v>50203284311</v>
      </c>
      <c r="D64" s="28" t="s">
        <v>2129</v>
      </c>
      <c r="E64" s="28" t="s">
        <v>1398</v>
      </c>
      <c r="F64" s="29" t="s">
        <v>1600</v>
      </c>
      <c r="G64" s="32">
        <v>44278</v>
      </c>
      <c r="H64" s="37">
        <v>44280</v>
      </c>
      <c r="I64" s="28" t="s">
        <v>2183</v>
      </c>
      <c r="J64" s="29" t="s">
        <v>2173</v>
      </c>
      <c r="K64" s="37">
        <v>45181</v>
      </c>
      <c r="L64" s="37">
        <v>45183</v>
      </c>
      <c r="M64" s="38"/>
      <c r="N64" s="39"/>
      <c r="O64" s="40"/>
      <c r="P64" s="39"/>
      <c r="Q64" s="40"/>
      <c r="R64" s="39"/>
      <c r="S64" s="47"/>
    </row>
    <row r="65" spans="1:19" s="6" customFormat="1" ht="72" customHeight="1" x14ac:dyDescent="0.35">
      <c r="A65" s="27">
        <v>59</v>
      </c>
      <c r="B65" s="28" t="s">
        <v>2049</v>
      </c>
      <c r="C65" s="29">
        <v>42103107311</v>
      </c>
      <c r="D65" s="28" t="s">
        <v>2130</v>
      </c>
      <c r="E65" s="28" t="s">
        <v>1398</v>
      </c>
      <c r="F65" s="29" t="s">
        <v>2175</v>
      </c>
      <c r="G65" s="32">
        <v>44278</v>
      </c>
      <c r="H65" s="37">
        <v>44280</v>
      </c>
      <c r="I65" s="28" t="s">
        <v>2183</v>
      </c>
      <c r="J65" s="29" t="s">
        <v>2179</v>
      </c>
      <c r="K65" s="37">
        <v>44869</v>
      </c>
      <c r="L65" s="37">
        <v>44873</v>
      </c>
      <c r="M65" s="38"/>
      <c r="N65" s="39"/>
      <c r="O65" s="40"/>
      <c r="P65" s="39"/>
      <c r="Q65" s="40"/>
      <c r="R65" s="39"/>
      <c r="S65" s="47"/>
    </row>
    <row r="66" spans="1:19" s="6" customFormat="1" ht="72" customHeight="1" x14ac:dyDescent="0.35">
      <c r="A66" s="27">
        <v>60</v>
      </c>
      <c r="B66" s="28" t="s">
        <v>2050</v>
      </c>
      <c r="C66" s="29">
        <v>50103267531</v>
      </c>
      <c r="D66" s="28" t="s">
        <v>2131</v>
      </c>
      <c r="E66" s="28" t="s">
        <v>1398</v>
      </c>
      <c r="F66" s="29" t="s">
        <v>2176</v>
      </c>
      <c r="G66" s="32">
        <v>44280</v>
      </c>
      <c r="H66" s="37">
        <v>44284</v>
      </c>
      <c r="I66" s="28" t="s">
        <v>2185</v>
      </c>
      <c r="J66" s="29" t="s">
        <v>1701</v>
      </c>
      <c r="K66" s="37">
        <v>45202</v>
      </c>
      <c r="L66" s="37">
        <v>45204</v>
      </c>
      <c r="M66" s="38"/>
      <c r="N66" s="39"/>
      <c r="O66" s="40"/>
      <c r="P66" s="39"/>
      <c r="Q66" s="40"/>
      <c r="R66" s="39"/>
      <c r="S66" s="47"/>
    </row>
    <row r="67" spans="1:19" s="6" customFormat="1" ht="72" customHeight="1" x14ac:dyDescent="0.35">
      <c r="A67" s="27">
        <v>61</v>
      </c>
      <c r="B67" s="28" t="s">
        <v>2051</v>
      </c>
      <c r="C67" s="29">
        <v>40103659714</v>
      </c>
      <c r="D67" s="28" t="s">
        <v>2132</v>
      </c>
      <c r="E67" s="28" t="s">
        <v>1398</v>
      </c>
      <c r="F67" s="29" t="s">
        <v>2177</v>
      </c>
      <c r="G67" s="32">
        <v>44299</v>
      </c>
      <c r="H67" s="37">
        <v>44301</v>
      </c>
      <c r="I67" s="28" t="s">
        <v>2183</v>
      </c>
      <c r="J67" s="29" t="s">
        <v>2209</v>
      </c>
      <c r="K67" s="37">
        <v>45064</v>
      </c>
      <c r="L67" s="37">
        <v>45066</v>
      </c>
      <c r="M67" s="38"/>
      <c r="N67" s="39"/>
      <c r="O67" s="40"/>
      <c r="P67" s="39"/>
      <c r="Q67" s="40"/>
      <c r="R67" s="39"/>
      <c r="S67" s="47"/>
    </row>
    <row r="68" spans="1:19" s="6" customFormat="1" ht="72" customHeight="1" x14ac:dyDescent="0.35">
      <c r="A68" s="27">
        <v>62</v>
      </c>
      <c r="B68" s="28" t="s">
        <v>2052</v>
      </c>
      <c r="C68" s="29">
        <v>50203296861</v>
      </c>
      <c r="D68" s="28" t="s">
        <v>2133</v>
      </c>
      <c r="E68" s="28" t="s">
        <v>1398</v>
      </c>
      <c r="F68" s="29" t="s">
        <v>2178</v>
      </c>
      <c r="G68" s="32">
        <v>44299</v>
      </c>
      <c r="H68" s="37">
        <v>44301</v>
      </c>
      <c r="I68" s="28" t="s">
        <v>2183</v>
      </c>
      <c r="J68" s="29" t="s">
        <v>1590</v>
      </c>
      <c r="K68" s="37">
        <v>44817</v>
      </c>
      <c r="L68" s="37">
        <v>44819</v>
      </c>
      <c r="M68" s="38"/>
      <c r="N68" s="39"/>
      <c r="O68" s="40"/>
      <c r="P68" s="39"/>
      <c r="Q68" s="40"/>
      <c r="R68" s="39"/>
      <c r="S68" s="47"/>
    </row>
    <row r="69" spans="1:19" s="6" customFormat="1" ht="72" customHeight="1" x14ac:dyDescent="0.35">
      <c r="A69" s="27">
        <v>63</v>
      </c>
      <c r="B69" s="28" t="s">
        <v>2053</v>
      </c>
      <c r="C69" s="29">
        <v>40203030654</v>
      </c>
      <c r="D69" s="28" t="s">
        <v>2134</v>
      </c>
      <c r="E69" s="28" t="s">
        <v>1398</v>
      </c>
      <c r="F69" s="29" t="s">
        <v>1503</v>
      </c>
      <c r="G69" s="32">
        <v>44299</v>
      </c>
      <c r="H69" s="37">
        <v>44301</v>
      </c>
      <c r="I69" s="28" t="s">
        <v>2183</v>
      </c>
      <c r="J69" s="29" t="s">
        <v>1581</v>
      </c>
      <c r="K69" s="37">
        <v>45222</v>
      </c>
      <c r="L69" s="37">
        <v>45224</v>
      </c>
      <c r="M69" s="38"/>
      <c r="N69" s="39"/>
      <c r="O69" s="40"/>
      <c r="P69" s="39"/>
      <c r="Q69" s="40"/>
      <c r="R69" s="39"/>
      <c r="S69" s="47"/>
    </row>
    <row r="70" spans="1:19" s="6" customFormat="1" ht="72" customHeight="1" x14ac:dyDescent="0.35">
      <c r="A70" s="27">
        <v>64</v>
      </c>
      <c r="B70" s="28" t="s">
        <v>2054</v>
      </c>
      <c r="C70" s="29">
        <v>40203311529</v>
      </c>
      <c r="D70" s="28" t="s">
        <v>2135</v>
      </c>
      <c r="E70" s="28" t="s">
        <v>1398</v>
      </c>
      <c r="F70" s="29" t="s">
        <v>1408</v>
      </c>
      <c r="G70" s="32">
        <v>44341</v>
      </c>
      <c r="H70" s="37">
        <v>44343</v>
      </c>
      <c r="I70" s="28" t="s">
        <v>2185</v>
      </c>
      <c r="J70" s="29" t="s">
        <v>2210</v>
      </c>
      <c r="K70" s="37">
        <v>44869</v>
      </c>
      <c r="L70" s="37">
        <v>44873</v>
      </c>
      <c r="M70" s="38"/>
      <c r="N70" s="39"/>
      <c r="O70" s="40"/>
      <c r="P70" s="39"/>
      <c r="Q70" s="40"/>
      <c r="R70" s="39"/>
      <c r="S70" s="47"/>
    </row>
    <row r="71" spans="1:19" s="6" customFormat="1" ht="72" customHeight="1" x14ac:dyDescent="0.35">
      <c r="A71" s="27">
        <v>65</v>
      </c>
      <c r="B71" s="28" t="s">
        <v>2055</v>
      </c>
      <c r="C71" s="29">
        <v>40003680592</v>
      </c>
      <c r="D71" s="28" t="s">
        <v>2136</v>
      </c>
      <c r="E71" s="28" t="s">
        <v>1398</v>
      </c>
      <c r="F71" s="29" t="s">
        <v>2179</v>
      </c>
      <c r="G71" s="32">
        <v>44361</v>
      </c>
      <c r="H71" s="37">
        <v>44363</v>
      </c>
      <c r="I71" s="28" t="s">
        <v>2185</v>
      </c>
      <c r="J71" s="29" t="s">
        <v>2198</v>
      </c>
      <c r="K71" s="37">
        <v>44916</v>
      </c>
      <c r="L71" s="37">
        <v>44918</v>
      </c>
      <c r="M71" s="38"/>
      <c r="N71" s="39"/>
      <c r="O71" s="40"/>
      <c r="P71" s="39"/>
      <c r="Q71" s="40"/>
      <c r="R71" s="39"/>
      <c r="S71" s="47"/>
    </row>
    <row r="72" spans="1:19" s="6" customFormat="1" ht="72" customHeight="1" x14ac:dyDescent="0.35">
      <c r="A72" s="27">
        <v>66</v>
      </c>
      <c r="B72" s="28" t="s">
        <v>2056</v>
      </c>
      <c r="C72" s="29">
        <v>40203306405</v>
      </c>
      <c r="D72" s="28" t="s">
        <v>2137</v>
      </c>
      <c r="E72" s="28" t="s">
        <v>1398</v>
      </c>
      <c r="F72" s="29" t="s">
        <v>1718</v>
      </c>
      <c r="G72" s="32">
        <v>44377</v>
      </c>
      <c r="H72" s="37">
        <v>44379</v>
      </c>
      <c r="I72" s="28" t="s">
        <v>2185</v>
      </c>
      <c r="J72" s="29" t="s">
        <v>1415</v>
      </c>
      <c r="K72" s="37">
        <v>44900</v>
      </c>
      <c r="L72" s="37">
        <v>44902</v>
      </c>
      <c r="M72" s="38"/>
      <c r="N72" s="39"/>
      <c r="O72" s="40"/>
      <c r="P72" s="39"/>
      <c r="Q72" s="40"/>
      <c r="R72" s="39"/>
      <c r="S72" s="47"/>
    </row>
    <row r="73" spans="1:19" s="6" customFormat="1" ht="72" customHeight="1" x14ac:dyDescent="0.35">
      <c r="A73" s="27">
        <v>67</v>
      </c>
      <c r="B73" s="28" t="s">
        <v>2057</v>
      </c>
      <c r="C73" s="29">
        <v>40203277229</v>
      </c>
      <c r="D73" s="28" t="s">
        <v>2138</v>
      </c>
      <c r="E73" s="28" t="s">
        <v>1398</v>
      </c>
      <c r="F73" s="29" t="s">
        <v>2180</v>
      </c>
      <c r="G73" s="32">
        <v>44417</v>
      </c>
      <c r="H73" s="37">
        <v>44419</v>
      </c>
      <c r="I73" s="28" t="s">
        <v>2185</v>
      </c>
      <c r="J73" s="29" t="s">
        <v>2211</v>
      </c>
      <c r="K73" s="37">
        <v>44875</v>
      </c>
      <c r="L73" s="37">
        <v>44879</v>
      </c>
      <c r="M73" s="38"/>
      <c r="N73" s="39"/>
      <c r="O73" s="40"/>
      <c r="P73" s="39"/>
      <c r="Q73" s="40"/>
      <c r="R73" s="39"/>
      <c r="S73" s="47"/>
    </row>
    <row r="74" spans="1:19" s="6" customFormat="1" ht="72" customHeight="1" x14ac:dyDescent="0.35">
      <c r="A74" s="27">
        <v>68</v>
      </c>
      <c r="B74" s="28" t="s">
        <v>2058</v>
      </c>
      <c r="C74" s="29">
        <v>41203061386</v>
      </c>
      <c r="D74" s="28" t="s">
        <v>2139</v>
      </c>
      <c r="E74" s="28" t="s">
        <v>1398</v>
      </c>
      <c r="F74" s="29" t="s">
        <v>2181</v>
      </c>
      <c r="G74" s="32">
        <v>44417</v>
      </c>
      <c r="H74" s="37">
        <v>44419</v>
      </c>
      <c r="I74" s="28" t="s">
        <v>2185</v>
      </c>
      <c r="J74" s="29" t="s">
        <v>2201</v>
      </c>
      <c r="K74" s="37">
        <v>44869</v>
      </c>
      <c r="L74" s="37">
        <v>44873</v>
      </c>
      <c r="M74" s="38"/>
      <c r="N74" s="39"/>
      <c r="O74" s="40"/>
      <c r="P74" s="39"/>
      <c r="Q74" s="40"/>
      <c r="R74" s="39"/>
      <c r="S74" s="47"/>
    </row>
    <row r="75" spans="1:19" s="6" customFormat="1" ht="72" customHeight="1" x14ac:dyDescent="0.35">
      <c r="A75" s="27">
        <v>69</v>
      </c>
      <c r="B75" s="28" t="s">
        <v>2059</v>
      </c>
      <c r="C75" s="29">
        <v>40103824019</v>
      </c>
      <c r="D75" s="28" t="s">
        <v>2140</v>
      </c>
      <c r="E75" s="28" t="s">
        <v>1398</v>
      </c>
      <c r="F75" s="29" t="s">
        <v>1720</v>
      </c>
      <c r="G75" s="32">
        <v>44420</v>
      </c>
      <c r="H75" s="37">
        <v>44424</v>
      </c>
      <c r="I75" s="28" t="s">
        <v>2183</v>
      </c>
      <c r="J75" s="29" t="s">
        <v>1572</v>
      </c>
      <c r="K75" s="37">
        <v>45189</v>
      </c>
      <c r="L75" s="37">
        <v>45191</v>
      </c>
      <c r="M75" s="38"/>
      <c r="N75" s="39"/>
      <c r="O75" s="40"/>
      <c r="P75" s="39"/>
      <c r="Q75" s="40"/>
      <c r="R75" s="39"/>
      <c r="S75" s="47"/>
    </row>
    <row r="76" spans="1:19" s="6" customFormat="1" ht="72" customHeight="1" x14ac:dyDescent="0.35">
      <c r="A76" s="27">
        <v>70</v>
      </c>
      <c r="B76" s="28" t="s">
        <v>2060</v>
      </c>
      <c r="C76" s="29">
        <v>40203382216</v>
      </c>
      <c r="D76" s="28" t="s">
        <v>2141</v>
      </c>
      <c r="E76" s="28" t="s">
        <v>1398</v>
      </c>
      <c r="F76" s="29" t="s">
        <v>1461</v>
      </c>
      <c r="G76" s="32">
        <v>44665</v>
      </c>
      <c r="H76" s="37">
        <v>44671</v>
      </c>
      <c r="I76" s="28" t="s">
        <v>2185</v>
      </c>
      <c r="J76" s="29" t="s">
        <v>2166</v>
      </c>
      <c r="K76" s="37">
        <v>45190</v>
      </c>
      <c r="L76" s="37">
        <v>45194</v>
      </c>
      <c r="M76" s="38"/>
      <c r="N76" s="39"/>
      <c r="O76" s="40"/>
      <c r="P76" s="39"/>
      <c r="Q76" s="40"/>
      <c r="R76" s="39"/>
      <c r="S76" s="47"/>
    </row>
    <row r="77" spans="1:19" s="6" customFormat="1" ht="72" customHeight="1" x14ac:dyDescent="0.35">
      <c r="A77" s="27">
        <v>71</v>
      </c>
      <c r="B77" s="28" t="s">
        <v>2061</v>
      </c>
      <c r="C77" s="29">
        <v>42103083901</v>
      </c>
      <c r="D77" s="28" t="s">
        <v>2142</v>
      </c>
      <c r="E77" s="28" t="s">
        <v>1398</v>
      </c>
      <c r="F77" s="29" t="s">
        <v>2163</v>
      </c>
      <c r="G77" s="32">
        <v>44690</v>
      </c>
      <c r="H77" s="37">
        <v>44692</v>
      </c>
      <c r="I77" s="28" t="s">
        <v>2183</v>
      </c>
      <c r="J77" s="29" t="s">
        <v>1590</v>
      </c>
      <c r="K77" s="37">
        <v>45231</v>
      </c>
      <c r="L77" s="37">
        <v>45233</v>
      </c>
      <c r="M77" s="38"/>
      <c r="N77" s="39"/>
      <c r="O77" s="40"/>
      <c r="P77" s="39"/>
      <c r="Q77" s="40"/>
      <c r="R77" s="39"/>
      <c r="S77" s="47"/>
    </row>
    <row r="78" spans="1:19" s="6" customFormat="1" ht="72" customHeight="1" x14ac:dyDescent="0.35">
      <c r="A78" s="27">
        <v>72</v>
      </c>
      <c r="B78" s="28" t="s">
        <v>2062</v>
      </c>
      <c r="C78" s="29">
        <v>40203257345</v>
      </c>
      <c r="D78" s="28" t="s">
        <v>2143</v>
      </c>
      <c r="E78" s="28" t="s">
        <v>1398</v>
      </c>
      <c r="F78" s="29" t="s">
        <v>1633</v>
      </c>
      <c r="G78" s="32">
        <v>44830</v>
      </c>
      <c r="H78" s="37">
        <v>44832</v>
      </c>
      <c r="I78" s="28" t="s">
        <v>2183</v>
      </c>
      <c r="J78" s="29" t="s">
        <v>1505</v>
      </c>
      <c r="K78" s="37">
        <v>45178</v>
      </c>
      <c r="L78" s="37">
        <v>45181</v>
      </c>
      <c r="M78" s="38"/>
      <c r="N78" s="39"/>
      <c r="O78" s="40"/>
      <c r="P78" s="39"/>
      <c r="Q78" s="40"/>
      <c r="R78" s="39"/>
      <c r="S78" s="47"/>
    </row>
    <row r="79" spans="1:19" s="6" customFormat="1" ht="72" customHeight="1" x14ac:dyDescent="0.35">
      <c r="A79" s="27">
        <v>73</v>
      </c>
      <c r="B79" s="28" t="s">
        <v>2063</v>
      </c>
      <c r="C79" s="29">
        <v>40203423711</v>
      </c>
      <c r="D79" s="28" t="s">
        <v>2144</v>
      </c>
      <c r="E79" s="28" t="s">
        <v>1398</v>
      </c>
      <c r="F79" s="29" t="s">
        <v>1736</v>
      </c>
      <c r="G79" s="32">
        <v>44848</v>
      </c>
      <c r="H79" s="37">
        <v>44852</v>
      </c>
      <c r="I79" s="28" t="s">
        <v>2183</v>
      </c>
      <c r="J79" s="29" t="s">
        <v>1549</v>
      </c>
      <c r="K79" s="37">
        <v>45070</v>
      </c>
      <c r="L79" s="37">
        <v>45072</v>
      </c>
      <c r="M79" s="38"/>
      <c r="N79" s="39"/>
      <c r="O79" s="40"/>
      <c r="P79" s="39"/>
      <c r="Q79" s="40"/>
      <c r="R79" s="39"/>
      <c r="S79" s="47"/>
    </row>
    <row r="80" spans="1:19" s="6" customFormat="1" ht="72" customHeight="1" x14ac:dyDescent="0.35">
      <c r="A80" s="27">
        <v>74</v>
      </c>
      <c r="B80" s="28" t="s">
        <v>2064</v>
      </c>
      <c r="C80" s="29">
        <v>40103569302</v>
      </c>
      <c r="D80" s="28" t="s">
        <v>2145</v>
      </c>
      <c r="E80" s="28" t="s">
        <v>1398</v>
      </c>
      <c r="F80" s="29" t="s">
        <v>1492</v>
      </c>
      <c r="G80" s="32">
        <v>44690</v>
      </c>
      <c r="H80" s="37">
        <v>44692</v>
      </c>
      <c r="I80" s="28" t="s">
        <v>2183</v>
      </c>
      <c r="J80" s="29" t="s">
        <v>2212</v>
      </c>
      <c r="K80" s="37">
        <v>45275</v>
      </c>
      <c r="L80" s="37">
        <v>45279</v>
      </c>
      <c r="M80" s="38"/>
      <c r="N80" s="39"/>
      <c r="O80" s="40"/>
      <c r="P80" s="39"/>
      <c r="Q80" s="40"/>
      <c r="R80" s="39"/>
      <c r="S80" s="47"/>
    </row>
    <row r="81" spans="1:19" s="6" customFormat="1" ht="72" customHeight="1" x14ac:dyDescent="0.35">
      <c r="A81" s="27">
        <v>75</v>
      </c>
      <c r="B81" s="28" t="s">
        <v>2065</v>
      </c>
      <c r="C81" s="29">
        <v>40203289406</v>
      </c>
      <c r="D81" s="28" t="s">
        <v>2146</v>
      </c>
      <c r="E81" s="28" t="s">
        <v>1398</v>
      </c>
      <c r="F81" s="29" t="s">
        <v>2182</v>
      </c>
      <c r="G81" s="32">
        <v>44509</v>
      </c>
      <c r="H81" s="37">
        <v>44511</v>
      </c>
      <c r="I81" s="28" t="s">
        <v>2183</v>
      </c>
      <c r="J81" s="29" t="s">
        <v>2213</v>
      </c>
      <c r="K81" s="37">
        <v>45411</v>
      </c>
      <c r="L81" s="37">
        <v>45414</v>
      </c>
      <c r="M81" s="38"/>
      <c r="N81" s="39"/>
      <c r="O81" s="40"/>
      <c r="P81" s="39"/>
      <c r="Q81" s="40"/>
      <c r="R81" s="39"/>
      <c r="S81" s="47"/>
    </row>
    <row r="82" spans="1:19" s="6" customFormat="1" ht="72" customHeight="1" x14ac:dyDescent="0.35">
      <c r="A82" s="27">
        <v>76</v>
      </c>
      <c r="B82" s="28" t="s">
        <v>2066</v>
      </c>
      <c r="C82" s="29">
        <v>40203085898</v>
      </c>
      <c r="D82" s="28" t="s">
        <v>2147</v>
      </c>
      <c r="E82" s="28" t="s">
        <v>1398</v>
      </c>
      <c r="F82" s="29" t="s">
        <v>1707</v>
      </c>
      <c r="G82" s="32">
        <v>44151</v>
      </c>
      <c r="H82" s="37">
        <v>44154</v>
      </c>
      <c r="I82" s="28" t="s">
        <v>2183</v>
      </c>
      <c r="J82" s="29" t="s">
        <v>2214</v>
      </c>
      <c r="K82" s="37">
        <v>45460</v>
      </c>
      <c r="L82" s="37">
        <v>45462</v>
      </c>
      <c r="M82" s="38"/>
      <c r="N82" s="39"/>
      <c r="O82" s="40"/>
      <c r="P82" s="39"/>
      <c r="Q82" s="40"/>
      <c r="R82" s="39"/>
      <c r="S82" s="47"/>
    </row>
    <row r="83" spans="1:19" s="6" customFormat="1" ht="72" customHeight="1" x14ac:dyDescent="0.35">
      <c r="A83" s="27">
        <v>77</v>
      </c>
      <c r="B83" s="28" t="s">
        <v>2067</v>
      </c>
      <c r="C83" s="29">
        <v>40203435636</v>
      </c>
      <c r="D83" s="28" t="s">
        <v>2148</v>
      </c>
      <c r="E83" s="28" t="s">
        <v>1398</v>
      </c>
      <c r="F83" s="29" t="s">
        <v>1471</v>
      </c>
      <c r="G83" s="32">
        <v>44978</v>
      </c>
      <c r="H83" s="37">
        <v>44980</v>
      </c>
      <c r="I83" s="28" t="s">
        <v>2183</v>
      </c>
      <c r="J83" s="29" t="s">
        <v>2215</v>
      </c>
      <c r="K83" s="37">
        <v>45463</v>
      </c>
      <c r="L83" s="37">
        <v>45468</v>
      </c>
      <c r="M83" s="38"/>
      <c r="N83" s="39"/>
      <c r="O83" s="40"/>
      <c r="P83" s="39"/>
      <c r="Q83" s="40"/>
      <c r="R83" s="39"/>
      <c r="S83" s="47"/>
    </row>
    <row r="84" spans="1:19" s="6" customFormat="1" ht="72" customHeight="1" x14ac:dyDescent="0.35">
      <c r="A84" s="27">
        <v>78</v>
      </c>
      <c r="B84" s="28" t="s">
        <v>2068</v>
      </c>
      <c r="C84" s="29">
        <v>53603057691</v>
      </c>
      <c r="D84" s="28" t="s">
        <v>2149</v>
      </c>
      <c r="E84" s="28" t="s">
        <v>1398</v>
      </c>
      <c r="F84" s="29" t="s">
        <v>1434</v>
      </c>
      <c r="G84" s="32">
        <v>44488</v>
      </c>
      <c r="H84" s="37">
        <v>44490</v>
      </c>
      <c r="I84" s="28" t="s">
        <v>2183</v>
      </c>
      <c r="J84" s="29" t="s">
        <v>2216</v>
      </c>
      <c r="K84" s="37">
        <v>45469</v>
      </c>
      <c r="L84" s="37">
        <v>45471</v>
      </c>
      <c r="M84" s="38"/>
      <c r="N84" s="39"/>
      <c r="O84" s="40"/>
      <c r="P84" s="39"/>
      <c r="Q84" s="40"/>
      <c r="R84" s="39"/>
      <c r="S84" s="47"/>
    </row>
    <row r="85" spans="1:19" s="6" customFormat="1" ht="72" customHeight="1" x14ac:dyDescent="0.35">
      <c r="A85" s="27">
        <v>79</v>
      </c>
      <c r="B85" s="28" t="s">
        <v>2069</v>
      </c>
      <c r="C85" s="29">
        <v>50203419991</v>
      </c>
      <c r="D85" s="28" t="s">
        <v>2150</v>
      </c>
      <c r="E85" s="28" t="s">
        <v>1398</v>
      </c>
      <c r="F85" s="29" t="s">
        <v>2175</v>
      </c>
      <c r="G85" s="32">
        <v>44830</v>
      </c>
      <c r="H85" s="37">
        <v>44832</v>
      </c>
      <c r="I85" s="28" t="s">
        <v>2183</v>
      </c>
      <c r="J85" s="29" t="s">
        <v>2217</v>
      </c>
      <c r="K85" s="37">
        <v>45497</v>
      </c>
      <c r="L85" s="37">
        <v>45499</v>
      </c>
      <c r="M85" s="38"/>
      <c r="N85" s="39"/>
      <c r="O85" s="40"/>
      <c r="P85" s="39"/>
      <c r="Q85" s="40"/>
      <c r="R85" s="39"/>
      <c r="S85" s="47"/>
    </row>
    <row r="86" spans="1:19" s="6" customFormat="1" ht="72" customHeight="1" x14ac:dyDescent="0.35">
      <c r="A86" s="27">
        <v>80</v>
      </c>
      <c r="B86" s="28" t="s">
        <v>2070</v>
      </c>
      <c r="C86" s="29">
        <v>41203065231</v>
      </c>
      <c r="D86" s="28" t="s">
        <v>2151</v>
      </c>
      <c r="E86" s="28" t="s">
        <v>1398</v>
      </c>
      <c r="F86" s="29" t="s">
        <v>1736</v>
      </c>
      <c r="G86" s="32">
        <v>44312</v>
      </c>
      <c r="H86" s="37">
        <v>44314</v>
      </c>
      <c r="I86" s="28" t="s">
        <v>2183</v>
      </c>
      <c r="J86" s="29" t="s">
        <v>2218</v>
      </c>
      <c r="K86" s="37">
        <v>45510</v>
      </c>
      <c r="L86" s="37">
        <v>45512</v>
      </c>
      <c r="M86" s="38"/>
      <c r="N86" s="39"/>
      <c r="O86" s="40"/>
      <c r="P86" s="39"/>
      <c r="Q86" s="40"/>
      <c r="R86" s="39"/>
      <c r="S86" s="47"/>
    </row>
    <row r="87" spans="1:19" s="6" customFormat="1" ht="72" customHeight="1" x14ac:dyDescent="0.35">
      <c r="A87" s="27">
        <v>81</v>
      </c>
      <c r="B87" s="28" t="s">
        <v>2071</v>
      </c>
      <c r="C87" s="29">
        <v>40203419735</v>
      </c>
      <c r="D87" s="28" t="s">
        <v>2152</v>
      </c>
      <c r="E87" s="28" t="s">
        <v>1398</v>
      </c>
      <c r="F87" s="29" t="s">
        <v>1605</v>
      </c>
      <c r="G87" s="32">
        <v>44833</v>
      </c>
      <c r="H87" s="37">
        <v>44837</v>
      </c>
      <c r="I87" s="28" t="s">
        <v>2183</v>
      </c>
      <c r="J87" s="29" t="s">
        <v>2219</v>
      </c>
      <c r="K87" s="37">
        <v>45510</v>
      </c>
      <c r="L87" s="37">
        <v>45512</v>
      </c>
      <c r="M87" s="38"/>
      <c r="N87" s="39"/>
      <c r="O87" s="40"/>
      <c r="P87" s="39"/>
      <c r="Q87" s="40"/>
      <c r="R87" s="39"/>
      <c r="S87" s="47"/>
    </row>
    <row r="88" spans="1:19" s="6" customFormat="1" ht="72" customHeight="1" x14ac:dyDescent="0.35">
      <c r="A88" s="27">
        <v>82</v>
      </c>
      <c r="B88" s="28" t="s">
        <v>2072</v>
      </c>
      <c r="C88" s="29">
        <v>40203210467</v>
      </c>
      <c r="D88" s="28" t="s">
        <v>2153</v>
      </c>
      <c r="E88" s="28" t="s">
        <v>1398</v>
      </c>
      <c r="F88" s="29" t="s">
        <v>1529</v>
      </c>
      <c r="G88" s="32">
        <v>44228</v>
      </c>
      <c r="H88" s="37">
        <v>44230</v>
      </c>
      <c r="I88" s="28" t="s">
        <v>2185</v>
      </c>
      <c r="J88" s="29" t="s">
        <v>2220</v>
      </c>
      <c r="K88" s="37">
        <v>45551</v>
      </c>
      <c r="L88" s="37">
        <v>45553</v>
      </c>
      <c r="M88" s="38"/>
      <c r="N88" s="39"/>
      <c r="O88" s="40"/>
      <c r="P88" s="39"/>
      <c r="Q88" s="40"/>
      <c r="R88" s="39"/>
      <c r="S88" s="47"/>
    </row>
    <row r="89" spans="1:19" s="6" customFormat="1" ht="72" customHeight="1" x14ac:dyDescent="0.35">
      <c r="A89" s="27">
        <v>83</v>
      </c>
      <c r="B89" s="28" t="s">
        <v>2073</v>
      </c>
      <c r="C89" s="29">
        <v>40203276331</v>
      </c>
      <c r="D89" s="28" t="s">
        <v>2154</v>
      </c>
      <c r="E89" s="28" t="s">
        <v>1398</v>
      </c>
      <c r="F89" s="29" t="s">
        <v>1449</v>
      </c>
      <c r="G89" s="32">
        <v>44215</v>
      </c>
      <c r="H89" s="37">
        <v>44217</v>
      </c>
      <c r="I89" s="28" t="s">
        <v>2185</v>
      </c>
      <c r="J89" s="29" t="s">
        <v>2221</v>
      </c>
      <c r="K89" s="37">
        <v>45551</v>
      </c>
      <c r="L89" s="37">
        <v>45553</v>
      </c>
      <c r="M89" s="38"/>
      <c r="N89" s="39"/>
      <c r="O89" s="40"/>
      <c r="P89" s="39"/>
      <c r="Q89" s="40"/>
      <c r="R89" s="39"/>
      <c r="S89" s="47"/>
    </row>
    <row r="90" spans="1:19" ht="21.75" customHeight="1" x14ac:dyDescent="0.3"/>
    <row r="91" spans="1:19" x14ac:dyDescent="0.3"/>
    <row r="92" spans="1:19" x14ac:dyDescent="0.3"/>
    <row r="93" spans="1:19" x14ac:dyDescent="0.3"/>
    <row r="94" spans="1:19" x14ac:dyDescent="0.3"/>
    <row r="95" spans="1:19" x14ac:dyDescent="0.3"/>
    <row r="96" spans="1:19"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60" x14ac:dyDescent="0.3"/>
  </sheetData>
  <autoFilter ref="A6:R89"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Sociālie uzņēmumi</vt:lpstr>
      <vt:lpstr>Sociālie uzņēmumi (neaktīvie)</vt:lpstr>
      <vt:lpstr>'Sociālie uzņēmumi'!Print_Area</vt:lpstr>
      <vt:lpstr>'Sociālie uzņēmumi (neaktīvie)'!Print_Area</vt:lpstr>
      <vt:lpstr>'Sociālie uzņēmumi'!Print_Titles</vt:lpstr>
      <vt:lpstr>'Sociālie uzņēmumi (neaktīvie)'!Print_Titles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Sandija Lāce</cp:lastModifiedBy>
  <cp:lastPrinted>2024-01-23T13:30:15Z</cp:lastPrinted>
  <dcterms:created xsi:type="dcterms:W3CDTF">2024-01-23T09:50:13Z</dcterms:created>
  <dcterms:modified xsi:type="dcterms:W3CDTF">2024-09-23T11:08:53Z</dcterms:modified>
</cp:coreProperties>
</file>