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MONITORINGS/2024/"/>
    </mc:Choice>
  </mc:AlternateContent>
  <xr:revisionPtr revIDLastSave="0" documentId="8_{2F6F08CB-741E-4785-B900-499325CD3416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[2]grafiki!$A$145:$A$157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[2]grafiki!$B$145:$B$157</c:f>
              <c:numCache>
                <c:formatCode>#,##0</c:formatCode>
                <c:ptCount val="13"/>
                <c:pt idx="0">
                  <c:v>42998</c:v>
                </c:pt>
                <c:pt idx="1">
                  <c:v>43800</c:v>
                </c:pt>
                <c:pt idx="2">
                  <c:v>44829</c:v>
                </c:pt>
                <c:pt idx="3">
                  <c:v>45105</c:v>
                </c:pt>
                <c:pt idx="4">
                  <c:v>44438</c:v>
                </c:pt>
                <c:pt idx="5">
                  <c:v>43483</c:v>
                </c:pt>
                <c:pt idx="6">
                  <c:v>41936</c:v>
                </c:pt>
                <c:pt idx="7">
                  <c:v>40879</c:v>
                </c:pt>
                <c:pt idx="8">
                  <c:v>40145</c:v>
                </c:pt>
                <c:pt idx="9">
                  <c:v>40176</c:v>
                </c:pt>
                <c:pt idx="10">
                  <c:v>40381</c:v>
                </c:pt>
                <c:pt idx="11">
                  <c:v>40312</c:v>
                </c:pt>
                <c:pt idx="12">
                  <c:v>39969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4-4781-8CED-006000760073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[2]grafiki!$A$145:$A$157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[2]grafiki!$C$145:$C$157</c:f>
              <c:numCache>
                <c:formatCode>#,##0</c:formatCode>
                <c:ptCount val="13"/>
                <c:pt idx="0">
                  <c:v>11732</c:v>
                </c:pt>
                <c:pt idx="1">
                  <c:v>11987</c:v>
                </c:pt>
                <c:pt idx="2">
                  <c:v>12431</c:v>
                </c:pt>
                <c:pt idx="3">
                  <c:v>12338</c:v>
                </c:pt>
                <c:pt idx="4">
                  <c:v>12294</c:v>
                </c:pt>
                <c:pt idx="5">
                  <c:v>11617</c:v>
                </c:pt>
                <c:pt idx="6">
                  <c:v>11061</c:v>
                </c:pt>
                <c:pt idx="7">
                  <c:v>10564</c:v>
                </c:pt>
                <c:pt idx="8">
                  <c:v>10239</c:v>
                </c:pt>
                <c:pt idx="9">
                  <c:v>10006</c:v>
                </c:pt>
                <c:pt idx="10">
                  <c:v>10123</c:v>
                </c:pt>
                <c:pt idx="11">
                  <c:v>10026</c:v>
                </c:pt>
                <c:pt idx="12">
                  <c:v>10121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4-4781-8CED-006000760073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[2]grafiki!$A$145:$A$157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[2]grafiki!$D$145:$D$157</c:f>
              <c:numCache>
                <c:formatCode>#,##0</c:formatCode>
                <c:ptCount val="13"/>
                <c:pt idx="0">
                  <c:v>31488</c:v>
                </c:pt>
                <c:pt idx="1">
                  <c:v>36796</c:v>
                </c:pt>
                <c:pt idx="2">
                  <c:v>39592</c:v>
                </c:pt>
                <c:pt idx="3">
                  <c:v>39994</c:v>
                </c:pt>
                <c:pt idx="4">
                  <c:v>39869</c:v>
                </c:pt>
                <c:pt idx="5">
                  <c:v>36764</c:v>
                </c:pt>
                <c:pt idx="6">
                  <c:v>33280</c:v>
                </c:pt>
                <c:pt idx="7">
                  <c:v>32121</c:v>
                </c:pt>
                <c:pt idx="8">
                  <c:v>30742</c:v>
                </c:pt>
                <c:pt idx="9">
                  <c:v>29793</c:v>
                </c:pt>
                <c:pt idx="10">
                  <c:v>30514</c:v>
                </c:pt>
                <c:pt idx="11">
                  <c:v>30447</c:v>
                </c:pt>
                <c:pt idx="12">
                  <c:v>28084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4-4781-8CED-006000760073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[2]grafiki!$A$145:$A$157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[2]grafiki!$H$145:$H$157</c:f>
              <c:numCache>
                <c:formatCode>#,##0</c:formatCode>
                <c:ptCount val="13"/>
                <c:pt idx="0">
                  <c:v>12798</c:v>
                </c:pt>
                <c:pt idx="1">
                  <c:v>8484</c:v>
                </c:pt>
                <c:pt idx="2">
                  <c:v>9488</c:v>
                </c:pt>
                <c:pt idx="3">
                  <c:v>13604</c:v>
                </c:pt>
                <c:pt idx="4">
                  <c:v>9780</c:v>
                </c:pt>
                <c:pt idx="5">
                  <c:v>8740</c:v>
                </c:pt>
                <c:pt idx="6">
                  <c:v>7391</c:v>
                </c:pt>
                <c:pt idx="7">
                  <c:v>6615</c:v>
                </c:pt>
                <c:pt idx="8">
                  <c:v>7133</c:v>
                </c:pt>
                <c:pt idx="9">
                  <c:v>7006</c:v>
                </c:pt>
                <c:pt idx="10">
                  <c:v>7528</c:v>
                </c:pt>
                <c:pt idx="11">
                  <c:v>7118</c:v>
                </c:pt>
                <c:pt idx="12">
                  <c:v>12876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D4-4781-8CED-006000760073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[2]grafiki!$A$145:$A$157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[2]grafiki!$I$145:$I$157</c:f>
              <c:numCache>
                <c:formatCode>#,##0</c:formatCode>
                <c:ptCount val="13"/>
                <c:pt idx="0">
                  <c:v>430</c:v>
                </c:pt>
                <c:pt idx="1">
                  <c:v>509</c:v>
                </c:pt>
                <c:pt idx="2">
                  <c:v>511</c:v>
                </c:pt>
                <c:pt idx="3">
                  <c:v>451</c:v>
                </c:pt>
                <c:pt idx="4">
                  <c:v>488</c:v>
                </c:pt>
                <c:pt idx="5">
                  <c:v>474</c:v>
                </c:pt>
                <c:pt idx="6">
                  <c:v>565</c:v>
                </c:pt>
                <c:pt idx="7">
                  <c:v>594</c:v>
                </c:pt>
                <c:pt idx="8">
                  <c:v>676</c:v>
                </c:pt>
                <c:pt idx="9">
                  <c:v>479</c:v>
                </c:pt>
                <c:pt idx="10">
                  <c:v>739</c:v>
                </c:pt>
                <c:pt idx="11">
                  <c:v>466</c:v>
                </c:pt>
                <c:pt idx="12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D4-4781-8CED-00600076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[2]grafiki!$A$145:$A$157</c15:sqref>
                        </c15:formulaRef>
                      </c:ext>
                    </c:extLst>
                    <c:strCache>
                      <c:ptCount val="13"/>
                      <c:pt idx="0">
                        <c:v>2023 XII</c:v>
                      </c:pt>
                      <c:pt idx="1">
                        <c:v>2024 I</c:v>
                      </c:pt>
                      <c:pt idx="2">
                        <c:v>2024 II</c:v>
                      </c:pt>
                      <c:pt idx="3">
                        <c:v>2024 III</c:v>
                      </c:pt>
                      <c:pt idx="4">
                        <c:v>2024 IV</c:v>
                      </c:pt>
                      <c:pt idx="5">
                        <c:v>2024 V</c:v>
                      </c:pt>
                      <c:pt idx="6">
                        <c:v>2024 VI</c:v>
                      </c:pt>
                      <c:pt idx="7">
                        <c:v>2024 VII</c:v>
                      </c:pt>
                      <c:pt idx="8">
                        <c:v>2024 VIII</c:v>
                      </c:pt>
                      <c:pt idx="9">
                        <c:v>2024 IX</c:v>
                      </c:pt>
                      <c:pt idx="10">
                        <c:v>2024 X</c:v>
                      </c:pt>
                      <c:pt idx="11">
                        <c:v>2024 XI</c:v>
                      </c:pt>
                      <c:pt idx="12">
                        <c:v>2024 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 formatCode="#,##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6D4-4781-8CED-006000760073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[2]grafiki!$AY$165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[2]grafiki!$AW$297:$AW$309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[2]grafiki!$AY$297:$AY$309</c:f>
              <c:numCache>
                <c:formatCode>_-* #\ ##0_-;\-* #\ ##0_-;_-* "-"??_-;_-@_-</c:formatCode>
                <c:ptCount val="13"/>
                <c:pt idx="0">
                  <c:v>945516</c:v>
                </c:pt>
                <c:pt idx="1">
                  <c:v>1048744</c:v>
                </c:pt>
                <c:pt idx="2">
                  <c:v>1106705</c:v>
                </c:pt>
                <c:pt idx="3">
                  <c:v>1079648</c:v>
                </c:pt>
                <c:pt idx="4">
                  <c:v>1085665</c:v>
                </c:pt>
                <c:pt idx="5">
                  <c:v>1011140</c:v>
                </c:pt>
                <c:pt idx="6">
                  <c:v>968930</c:v>
                </c:pt>
                <c:pt idx="7">
                  <c:v>964553</c:v>
                </c:pt>
                <c:pt idx="8">
                  <c:v>918241</c:v>
                </c:pt>
                <c:pt idx="9">
                  <c:v>906756</c:v>
                </c:pt>
                <c:pt idx="10">
                  <c:v>927755</c:v>
                </c:pt>
                <c:pt idx="11">
                  <c:v>922760</c:v>
                </c:pt>
                <c:pt idx="12">
                  <c:v>925547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C-4F31-BD4E-10C866B0DC9C}"/>
            </c:ext>
          </c:extLst>
        </c:ser>
        <c:ser>
          <c:idx val="2"/>
          <c:order val="1"/>
          <c:tx>
            <c:strRef>
              <c:f>[2]grafiki!$AZ$165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[2]grafiki!$AW$297:$AW$309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[2]grafiki!$AZ$297:$AZ$309</c:f>
              <c:numCache>
                <c:formatCode>_-* #\ ##0_-;\-* #\ ##0_-;_-* "-"??_-;_-@_-</c:formatCode>
                <c:ptCount val="13"/>
                <c:pt idx="0">
                  <c:v>2710572</c:v>
                </c:pt>
                <c:pt idx="1">
                  <c:v>4439843</c:v>
                </c:pt>
                <c:pt idx="2">
                  <c:v>5338474</c:v>
                </c:pt>
                <c:pt idx="3">
                  <c:v>5391646</c:v>
                </c:pt>
                <c:pt idx="4">
                  <c:v>5310630</c:v>
                </c:pt>
                <c:pt idx="5">
                  <c:v>4084344</c:v>
                </c:pt>
                <c:pt idx="6">
                  <c:v>3199378</c:v>
                </c:pt>
                <c:pt idx="7">
                  <c:v>2962228</c:v>
                </c:pt>
                <c:pt idx="8">
                  <c:v>2671796</c:v>
                </c:pt>
                <c:pt idx="9">
                  <c:v>2526090</c:v>
                </c:pt>
                <c:pt idx="10">
                  <c:v>2653844</c:v>
                </c:pt>
                <c:pt idx="11">
                  <c:v>2618990</c:v>
                </c:pt>
                <c:pt idx="12">
                  <c:v>2196786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C-4F31-BD4E-10C866B0DC9C}"/>
            </c:ext>
          </c:extLst>
        </c:ser>
        <c:ser>
          <c:idx val="0"/>
          <c:order val="3"/>
          <c:tx>
            <c:strRef>
              <c:f>[2]grafiki!$BB$165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[2]grafiki!$AW$297:$AW$309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[2]grafiki!$BB$297:$BB$309</c:f>
              <c:numCache>
                <c:formatCode>_-* #\ ##0_-;\-* #\ ##0_-;_-* "-"??_-;_-@_-</c:formatCode>
                <c:ptCount val="13"/>
                <c:pt idx="0">
                  <c:v>630495</c:v>
                </c:pt>
                <c:pt idx="1">
                  <c:v>473954</c:v>
                </c:pt>
                <c:pt idx="2">
                  <c:v>467308</c:v>
                </c:pt>
                <c:pt idx="3">
                  <c:v>618976</c:v>
                </c:pt>
                <c:pt idx="4">
                  <c:v>444467</c:v>
                </c:pt>
                <c:pt idx="5">
                  <c:v>402470</c:v>
                </c:pt>
                <c:pt idx="6">
                  <c:v>338896</c:v>
                </c:pt>
                <c:pt idx="7">
                  <c:v>303858</c:v>
                </c:pt>
                <c:pt idx="8">
                  <c:v>328750</c:v>
                </c:pt>
                <c:pt idx="9">
                  <c:v>321929</c:v>
                </c:pt>
                <c:pt idx="10">
                  <c:v>331034</c:v>
                </c:pt>
                <c:pt idx="11">
                  <c:v>304315</c:v>
                </c:pt>
                <c:pt idx="12">
                  <c:v>629000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C-4F31-BD4E-10C866B0DC9C}"/>
            </c:ext>
          </c:extLst>
        </c:ser>
        <c:ser>
          <c:idx val="4"/>
          <c:order val="4"/>
          <c:tx>
            <c:strRef>
              <c:f>[2]grafiki!$BC$165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[2]grafiki!$AW$297:$AW$309</c:f>
              <c:strCache>
                <c:ptCount val="13"/>
                <c:pt idx="0">
                  <c:v>2023 XII</c:v>
                </c:pt>
                <c:pt idx="1">
                  <c:v>2024 I</c:v>
                </c:pt>
                <c:pt idx="2">
                  <c:v>2024 II</c:v>
                </c:pt>
                <c:pt idx="3">
                  <c:v>2024 III</c:v>
                </c:pt>
                <c:pt idx="4">
                  <c:v>2024 IV</c:v>
                </c:pt>
                <c:pt idx="5">
                  <c:v>2024 V</c:v>
                </c:pt>
                <c:pt idx="6">
                  <c:v>2024 VI</c:v>
                </c:pt>
                <c:pt idx="7">
                  <c:v>2024 VII</c:v>
                </c:pt>
                <c:pt idx="8">
                  <c:v>2024 VIII</c:v>
                </c:pt>
                <c:pt idx="9">
                  <c:v>2024 IX</c:v>
                </c:pt>
                <c:pt idx="10">
                  <c:v>2024 X</c:v>
                </c:pt>
                <c:pt idx="11">
                  <c:v>2024 XI</c:v>
                </c:pt>
                <c:pt idx="12">
                  <c:v>2024 XII</c:v>
                </c:pt>
              </c:strCache>
            </c:strRef>
          </c:cat>
          <c:val>
            <c:numRef>
              <c:f>[2]grafiki!$BC$297:$BC$309</c:f>
              <c:numCache>
                <c:formatCode>_-* #\ ##0_-;\-* #\ ##0_-;_-* "-"??_-;_-@_-</c:formatCode>
                <c:ptCount val="13"/>
                <c:pt idx="0">
                  <c:v>118246</c:v>
                </c:pt>
                <c:pt idx="1">
                  <c:v>170366</c:v>
                </c:pt>
                <c:pt idx="2">
                  <c:v>159554</c:v>
                </c:pt>
                <c:pt idx="3">
                  <c:v>129566</c:v>
                </c:pt>
                <c:pt idx="4">
                  <c:v>141580</c:v>
                </c:pt>
                <c:pt idx="5">
                  <c:v>137245</c:v>
                </c:pt>
                <c:pt idx="6">
                  <c:v>162339</c:v>
                </c:pt>
                <c:pt idx="7">
                  <c:v>177494</c:v>
                </c:pt>
                <c:pt idx="8">
                  <c:v>213210</c:v>
                </c:pt>
                <c:pt idx="9">
                  <c:v>158314</c:v>
                </c:pt>
                <c:pt idx="10">
                  <c:v>225051</c:v>
                </c:pt>
                <c:pt idx="11">
                  <c:v>134334</c:v>
                </c:pt>
                <c:pt idx="12">
                  <c:v>143329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C-4F31-BD4E-10C866B0D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[2]grafiki!$BA$165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[2]grafiki!$AW$297:$AW$309</c15:sqref>
                        </c15:formulaRef>
                      </c:ext>
                    </c:extLst>
                    <c:strCache>
                      <c:ptCount val="13"/>
                      <c:pt idx="0">
                        <c:v>2023 XII</c:v>
                      </c:pt>
                      <c:pt idx="1">
                        <c:v>2024 I</c:v>
                      </c:pt>
                      <c:pt idx="2">
                        <c:v>2024 II</c:v>
                      </c:pt>
                      <c:pt idx="3">
                        <c:v>2024 III</c:v>
                      </c:pt>
                      <c:pt idx="4">
                        <c:v>2024 IV</c:v>
                      </c:pt>
                      <c:pt idx="5">
                        <c:v>2024 V</c:v>
                      </c:pt>
                      <c:pt idx="6">
                        <c:v>2024 VI</c:v>
                      </c:pt>
                      <c:pt idx="7">
                        <c:v>2024 VII</c:v>
                      </c:pt>
                      <c:pt idx="8">
                        <c:v>2024 VIII</c:v>
                      </c:pt>
                      <c:pt idx="9">
                        <c:v>2024 IX</c:v>
                      </c:pt>
                      <c:pt idx="10">
                        <c:v>2024 X</c:v>
                      </c:pt>
                      <c:pt idx="11">
                        <c:v>2024 XI</c:v>
                      </c:pt>
                      <c:pt idx="12">
                        <c:v>2024 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[2]grafiki!$BA$261:$BA$273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A0C-4F31-BD4E-10C866B0DC9C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[2]grafiki!$B$196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[2]grafiki!$A$341:$A$352</c:f>
              <c:strCache>
                <c:ptCount val="12"/>
                <c:pt idx="0">
                  <c:v>2024 I</c:v>
                </c:pt>
                <c:pt idx="1">
                  <c:v>2024 II</c:v>
                </c:pt>
                <c:pt idx="2">
                  <c:v>2024 III</c:v>
                </c:pt>
                <c:pt idx="3">
                  <c:v>2024 IV</c:v>
                </c:pt>
                <c:pt idx="4">
                  <c:v>2024 V</c:v>
                </c:pt>
                <c:pt idx="5">
                  <c:v>2024 VI</c:v>
                </c:pt>
                <c:pt idx="6">
                  <c:v>2024 VII</c:v>
                </c:pt>
                <c:pt idx="7">
                  <c:v>2024 VIII</c:v>
                </c:pt>
                <c:pt idx="8">
                  <c:v>2024 IX</c:v>
                </c:pt>
                <c:pt idx="9">
                  <c:v>2024 X</c:v>
                </c:pt>
                <c:pt idx="10">
                  <c:v>2024 XI</c:v>
                </c:pt>
                <c:pt idx="11">
                  <c:v>2024 XII</c:v>
                </c:pt>
              </c:strCache>
            </c:strRef>
          </c:cat>
          <c:val>
            <c:numRef>
              <c:f>[2]grafiki!$B$341:$B$352</c:f>
              <c:numCache>
                <c:formatCode>0.00</c:formatCode>
                <c:ptCount val="12"/>
                <c:pt idx="0">
                  <c:v>17.100000000000001</c:v>
                </c:pt>
                <c:pt idx="1">
                  <c:v>15.65</c:v>
                </c:pt>
                <c:pt idx="2">
                  <c:v>14.95</c:v>
                </c:pt>
                <c:pt idx="3">
                  <c:v>15.55</c:v>
                </c:pt>
                <c:pt idx="4">
                  <c:v>17.940000000000001</c:v>
                </c:pt>
                <c:pt idx="5">
                  <c:v>20.75</c:v>
                </c:pt>
                <c:pt idx="6">
                  <c:v>21.88</c:v>
                </c:pt>
                <c:pt idx="7">
                  <c:v>22.22</c:v>
                </c:pt>
                <c:pt idx="8">
                  <c:v>23.17</c:v>
                </c:pt>
                <c:pt idx="9">
                  <c:v>22.42</c:v>
                </c:pt>
                <c:pt idx="10">
                  <c:v>23.18</c:v>
                </c:pt>
                <c:pt idx="11">
                  <c:v>23.76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7-4830-8D93-FD632FA86044}"/>
            </c:ext>
          </c:extLst>
        </c:ser>
        <c:ser>
          <c:idx val="1"/>
          <c:order val="1"/>
          <c:tx>
            <c:strRef>
              <c:f>[2]grafiki!$C$196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[2]grafiki!$A$341:$A$352</c:f>
              <c:strCache>
                <c:ptCount val="12"/>
                <c:pt idx="0">
                  <c:v>2024 I</c:v>
                </c:pt>
                <c:pt idx="1">
                  <c:v>2024 II</c:v>
                </c:pt>
                <c:pt idx="2">
                  <c:v>2024 III</c:v>
                </c:pt>
                <c:pt idx="3">
                  <c:v>2024 IV</c:v>
                </c:pt>
                <c:pt idx="4">
                  <c:v>2024 V</c:v>
                </c:pt>
                <c:pt idx="5">
                  <c:v>2024 VI</c:v>
                </c:pt>
                <c:pt idx="6">
                  <c:v>2024 VII</c:v>
                </c:pt>
                <c:pt idx="7">
                  <c:v>2024 VIII</c:v>
                </c:pt>
                <c:pt idx="8">
                  <c:v>2024 IX</c:v>
                </c:pt>
                <c:pt idx="9">
                  <c:v>2024 X</c:v>
                </c:pt>
                <c:pt idx="10">
                  <c:v>2024 XI</c:v>
                </c:pt>
                <c:pt idx="11">
                  <c:v>2024 XII</c:v>
                </c:pt>
              </c:strCache>
            </c:strRef>
          </c:cat>
          <c:val>
            <c:numRef>
              <c:f>[2]grafiki!$C$341:$C$352</c:f>
              <c:numCache>
                <c:formatCode>0.00</c:formatCode>
                <c:ptCount val="12"/>
                <c:pt idx="0">
                  <c:v>72.39</c:v>
                </c:pt>
                <c:pt idx="1">
                  <c:v>75.489999999999995</c:v>
                </c:pt>
                <c:pt idx="2">
                  <c:v>74.680000000000007</c:v>
                </c:pt>
                <c:pt idx="3">
                  <c:v>76.06</c:v>
                </c:pt>
                <c:pt idx="4">
                  <c:v>72.48</c:v>
                </c:pt>
                <c:pt idx="5">
                  <c:v>68.510000000000005</c:v>
                </c:pt>
                <c:pt idx="6">
                  <c:v>67.2</c:v>
                </c:pt>
                <c:pt idx="7">
                  <c:v>64.66</c:v>
                </c:pt>
                <c:pt idx="8">
                  <c:v>64.55</c:v>
                </c:pt>
                <c:pt idx="9">
                  <c:v>64.14</c:v>
                </c:pt>
                <c:pt idx="10">
                  <c:v>65.8</c:v>
                </c:pt>
                <c:pt idx="11">
                  <c:v>56.41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7-4830-8D93-FD632FA86044}"/>
            </c:ext>
          </c:extLst>
        </c:ser>
        <c:ser>
          <c:idx val="2"/>
          <c:order val="2"/>
          <c:tx>
            <c:strRef>
              <c:f>[2]grafiki!$E$196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[2]grafiki!$A$341:$A$352</c:f>
              <c:strCache>
                <c:ptCount val="12"/>
                <c:pt idx="0">
                  <c:v>2024 I</c:v>
                </c:pt>
                <c:pt idx="1">
                  <c:v>2024 II</c:v>
                </c:pt>
                <c:pt idx="2">
                  <c:v>2024 III</c:v>
                </c:pt>
                <c:pt idx="3">
                  <c:v>2024 IV</c:v>
                </c:pt>
                <c:pt idx="4">
                  <c:v>2024 V</c:v>
                </c:pt>
                <c:pt idx="5">
                  <c:v>2024 VI</c:v>
                </c:pt>
                <c:pt idx="6">
                  <c:v>2024 VII</c:v>
                </c:pt>
                <c:pt idx="7">
                  <c:v>2024 VIII</c:v>
                </c:pt>
                <c:pt idx="8">
                  <c:v>2024 IX</c:v>
                </c:pt>
                <c:pt idx="9">
                  <c:v>2024 X</c:v>
                </c:pt>
                <c:pt idx="10">
                  <c:v>2024 XI</c:v>
                </c:pt>
                <c:pt idx="11">
                  <c:v>2024 XII</c:v>
                </c:pt>
              </c:strCache>
            </c:strRef>
          </c:cat>
          <c:val>
            <c:numRef>
              <c:f>[2]grafiki!$E$341:$E$352</c:f>
              <c:numCache>
                <c:formatCode>0.00</c:formatCode>
                <c:ptCount val="12"/>
                <c:pt idx="0">
                  <c:v>7.73</c:v>
                </c:pt>
                <c:pt idx="1">
                  <c:v>6.61</c:v>
                </c:pt>
                <c:pt idx="2">
                  <c:v>8.57</c:v>
                </c:pt>
                <c:pt idx="3">
                  <c:v>6.37</c:v>
                </c:pt>
                <c:pt idx="4">
                  <c:v>7.14</c:v>
                </c:pt>
                <c:pt idx="5">
                  <c:v>7.26</c:v>
                </c:pt>
                <c:pt idx="6">
                  <c:v>6.89</c:v>
                </c:pt>
                <c:pt idx="7">
                  <c:v>7.96</c:v>
                </c:pt>
                <c:pt idx="8">
                  <c:v>8.23</c:v>
                </c:pt>
                <c:pt idx="9">
                  <c:v>8</c:v>
                </c:pt>
                <c:pt idx="10">
                  <c:v>7.65</c:v>
                </c:pt>
                <c:pt idx="11">
                  <c:v>16.149999999999999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7-4830-8D93-FD632FA86044}"/>
            </c:ext>
          </c:extLst>
        </c:ser>
        <c:ser>
          <c:idx val="3"/>
          <c:order val="3"/>
          <c:tx>
            <c:strRef>
              <c:f>[2]grafiki!$F$196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[2]grafiki!$A$341:$A$352</c:f>
              <c:strCache>
                <c:ptCount val="12"/>
                <c:pt idx="0">
                  <c:v>2024 I</c:v>
                </c:pt>
                <c:pt idx="1">
                  <c:v>2024 II</c:v>
                </c:pt>
                <c:pt idx="2">
                  <c:v>2024 III</c:v>
                </c:pt>
                <c:pt idx="3">
                  <c:v>2024 IV</c:v>
                </c:pt>
                <c:pt idx="4">
                  <c:v>2024 V</c:v>
                </c:pt>
                <c:pt idx="5">
                  <c:v>2024 VI</c:v>
                </c:pt>
                <c:pt idx="6">
                  <c:v>2024 VII</c:v>
                </c:pt>
                <c:pt idx="7">
                  <c:v>2024 VIII</c:v>
                </c:pt>
                <c:pt idx="8">
                  <c:v>2024 IX</c:v>
                </c:pt>
                <c:pt idx="9">
                  <c:v>2024 X</c:v>
                </c:pt>
                <c:pt idx="10">
                  <c:v>2024 XI</c:v>
                </c:pt>
                <c:pt idx="11">
                  <c:v>2024 XII</c:v>
                </c:pt>
              </c:strCache>
            </c:strRef>
          </c:cat>
          <c:val>
            <c:numRef>
              <c:f>[2]grafiki!$F$341:$F$352</c:f>
              <c:numCache>
                <c:formatCode>0.00</c:formatCode>
                <c:ptCount val="12"/>
                <c:pt idx="0">
                  <c:v>2.78</c:v>
                </c:pt>
                <c:pt idx="1">
                  <c:v>2.25</c:v>
                </c:pt>
                <c:pt idx="2">
                  <c:v>1.8</c:v>
                </c:pt>
                <c:pt idx="3">
                  <c:v>2.02</c:v>
                </c:pt>
                <c:pt idx="4">
                  <c:v>2.44</c:v>
                </c:pt>
                <c:pt idx="5">
                  <c:v>3.48</c:v>
                </c:pt>
                <c:pt idx="6">
                  <c:v>4.03</c:v>
                </c:pt>
                <c:pt idx="7">
                  <c:v>5.16</c:v>
                </c:pt>
                <c:pt idx="8">
                  <c:v>4.05</c:v>
                </c:pt>
                <c:pt idx="9">
                  <c:v>5.44</c:v>
                </c:pt>
                <c:pt idx="10">
                  <c:v>3.37</c:v>
                </c:pt>
                <c:pt idx="11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A7-4830-8D93-FD632FA860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decembrī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[2]grafiki!$A$384</c:f>
              <c:strCache>
                <c:ptCount val="1"/>
                <c:pt idx="0">
                  <c:v>decembris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4A-417E-9AA3-0B0A5F9978BA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A-417E-9AA3-0B0A5F9978BA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A-417E-9AA3-0B0A5F9978BA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A-417E-9AA3-0B0A5F9978BA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A-417E-9AA3-0B0A5F9978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[2]grafiki!$B$372:$Q$372</c:f>
              <c:numCache>
                <c:formatCode>0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[2]grafiki!$B$384:$Q$384</c:f>
              <c:numCache>
                <c:formatCode>#,##0</c:formatCode>
                <c:ptCount val="16"/>
                <c:pt idx="0">
                  <c:v>89234</c:v>
                </c:pt>
                <c:pt idx="1">
                  <c:v>172855</c:v>
                </c:pt>
                <c:pt idx="2">
                  <c:v>157997</c:v>
                </c:pt>
                <c:pt idx="3">
                  <c:v>109595</c:v>
                </c:pt>
                <c:pt idx="4">
                  <c:v>81908</c:v>
                </c:pt>
                <c:pt idx="5">
                  <c:v>64221</c:v>
                </c:pt>
                <c:pt idx="6">
                  <c:v>51287</c:v>
                </c:pt>
                <c:pt idx="7" formatCode="_-* #\ ##0_-;\-* #\ ##0_-;_-* &quot;-&quot;??_-;_-@_-">
                  <c:v>45723</c:v>
                </c:pt>
                <c:pt idx="8" formatCode="_-* #\ ##0_-;\-* #\ ##0_-;_-* &quot;-&quot;??_-;_-@_-">
                  <c:v>39996</c:v>
                </c:pt>
                <c:pt idx="9" formatCode="_-* #\ ##0_-;\-* #\ ##0_-;_-* &quot;-&quot;??_-;_-@_-">
                  <c:v>31654</c:v>
                </c:pt>
                <c:pt idx="10" formatCode="_-* #\ ##0_-;\-* #\ ##0_-;_-* &quot;-&quot;??_-;_-@_-">
                  <c:v>26331</c:v>
                </c:pt>
                <c:pt idx="11" formatCode="_-* #\ ##0_-;\-* #\ ##0_-;_-* &quot;-&quot;??_-;_-@_-">
                  <c:v>26764</c:v>
                </c:pt>
                <c:pt idx="12" formatCode="_-* #\ ##0_-;\-* #\ ##0_-;_-* &quot;-&quot;??_-;_-@_-">
                  <c:v>43507</c:v>
                </c:pt>
                <c:pt idx="13" formatCode="_-* #\ ##0_-;\-* #\ ##0_-;_-* &quot;-&quot;??_-;_-@_-">
                  <c:v>45347</c:v>
                </c:pt>
                <c:pt idx="14" formatCode="_-* #\ ##0_-;\-* #\ ##0_-;_-* &quot;-&quot;??_-;_-@_-">
                  <c:v>42998</c:v>
                </c:pt>
                <c:pt idx="15" formatCode="_-* #\ ##0_-;\-* #\ ##0_-;_-* &quot;-&quot;??_-;_-@_-">
                  <c:v>39969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4A-417E-9AA3-0B0A5F997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585107</xdr:colOff>
      <xdr:row>20</xdr:row>
      <xdr:rowOff>13607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D90FD0-E442-469E-9CA8-B4B60EEF5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16</xdr:col>
      <xdr:colOff>571499</xdr:colOff>
      <xdr:row>54</xdr:row>
      <xdr:rowOff>176893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9A588DD-B2AB-4654-B340-D015032ED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40822</xdr:rowOff>
    </xdr:from>
    <xdr:to>
      <xdr:col>16</xdr:col>
      <xdr:colOff>585107</xdr:colOff>
      <xdr:row>78</xdr:row>
      <xdr:rowOff>163286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D6287BB-64D0-4C72-A359-275CAE4EE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81643</xdr:rowOff>
    </xdr:from>
    <xdr:to>
      <xdr:col>16</xdr:col>
      <xdr:colOff>571499</xdr:colOff>
      <xdr:row>97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A60EB7D-F643-40F6-95CD-07133ABF3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4\operat_meenesha_dati_2024_oktob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4\operat_meenesha_dati_2024_nov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44">
          <cell r="A144" t="str">
            <v>2023 XI</v>
          </cell>
          <cell r="B144">
            <v>42720</v>
          </cell>
          <cell r="C144">
            <v>12138</v>
          </cell>
          <cell r="D144">
            <v>31583</v>
          </cell>
          <cell r="H144">
            <v>7113</v>
          </cell>
          <cell r="I144">
            <v>619</v>
          </cell>
        </row>
        <row r="145">
          <cell r="A145" t="str">
            <v>2023 XII</v>
          </cell>
          <cell r="B145">
            <v>42998</v>
          </cell>
          <cell r="C145">
            <v>11732</v>
          </cell>
          <cell r="D145">
            <v>31488</v>
          </cell>
          <cell r="H145">
            <v>12798</v>
          </cell>
          <cell r="I145">
            <v>430</v>
          </cell>
        </row>
        <row r="146">
          <cell r="A146" t="str">
            <v>2024 I</v>
          </cell>
          <cell r="B146">
            <v>43800</v>
          </cell>
          <cell r="C146">
            <v>11987</v>
          </cell>
          <cell r="D146">
            <v>36796</v>
          </cell>
          <cell r="H146">
            <v>8484</v>
          </cell>
          <cell r="I146">
            <v>509</v>
          </cell>
        </row>
        <row r="147">
          <cell r="A147" t="str">
            <v>2024 II</v>
          </cell>
          <cell r="B147">
            <v>44829</v>
          </cell>
          <cell r="C147">
            <v>12431</v>
          </cell>
          <cell r="D147">
            <v>39592</v>
          </cell>
          <cell r="H147">
            <v>9488</v>
          </cell>
          <cell r="I147">
            <v>511</v>
          </cell>
        </row>
        <row r="148">
          <cell r="A148" t="str">
            <v>2024 III</v>
          </cell>
          <cell r="B148">
            <v>45105</v>
          </cell>
          <cell r="C148">
            <v>12338</v>
          </cell>
          <cell r="D148">
            <v>39994</v>
          </cell>
          <cell r="H148">
            <v>13604</v>
          </cell>
          <cell r="I148">
            <v>451</v>
          </cell>
        </row>
        <row r="149">
          <cell r="A149" t="str">
            <v>2024 IV</v>
          </cell>
          <cell r="B149">
            <v>44438</v>
          </cell>
          <cell r="C149">
            <v>12294</v>
          </cell>
          <cell r="D149">
            <v>39869</v>
          </cell>
          <cell r="H149">
            <v>9780</v>
          </cell>
          <cell r="I149">
            <v>488</v>
          </cell>
        </row>
        <row r="150">
          <cell r="A150" t="str">
            <v>2024 V</v>
          </cell>
          <cell r="B150">
            <v>43483</v>
          </cell>
          <cell r="C150">
            <v>11617</v>
          </cell>
          <cell r="D150">
            <v>36764</v>
          </cell>
          <cell r="H150">
            <v>8740</v>
          </cell>
          <cell r="I150">
            <v>474</v>
          </cell>
        </row>
        <row r="151">
          <cell r="A151" t="str">
            <v>2024 VI</v>
          </cell>
          <cell r="B151">
            <v>41936</v>
          </cell>
          <cell r="C151">
            <v>11061</v>
          </cell>
          <cell r="D151">
            <v>33280</v>
          </cell>
          <cell r="H151">
            <v>7391</v>
          </cell>
          <cell r="I151">
            <v>565</v>
          </cell>
        </row>
        <row r="152">
          <cell r="A152" t="str">
            <v>2024 VII</v>
          </cell>
          <cell r="B152">
            <v>40879</v>
          </cell>
          <cell r="C152">
            <v>10564</v>
          </cell>
          <cell r="D152">
            <v>32121</v>
          </cell>
          <cell r="H152">
            <v>6615</v>
          </cell>
          <cell r="I152">
            <v>594</v>
          </cell>
        </row>
        <row r="153">
          <cell r="A153" t="str">
            <v>2024 VIII</v>
          </cell>
          <cell r="B153">
            <v>40145</v>
          </cell>
          <cell r="C153">
            <v>10239</v>
          </cell>
          <cell r="D153">
            <v>30742</v>
          </cell>
          <cell r="H153">
            <v>7133</v>
          </cell>
          <cell r="I153">
            <v>676</v>
          </cell>
        </row>
        <row r="154">
          <cell r="A154" t="str">
            <v>2024 IX</v>
          </cell>
          <cell r="B154">
            <v>40176</v>
          </cell>
          <cell r="C154">
            <v>10006</v>
          </cell>
          <cell r="D154">
            <v>29793</v>
          </cell>
          <cell r="H154">
            <v>7006</v>
          </cell>
          <cell r="I154">
            <v>479</v>
          </cell>
        </row>
        <row r="155">
          <cell r="A155" t="str">
            <v>2024 X</v>
          </cell>
          <cell r="B155">
            <v>40381</v>
          </cell>
          <cell r="C155">
            <v>10123</v>
          </cell>
          <cell r="D155">
            <v>30514</v>
          </cell>
          <cell r="H155">
            <v>7528</v>
          </cell>
          <cell r="I155">
            <v>739</v>
          </cell>
        </row>
        <row r="156">
          <cell r="A156" t="str">
            <v>2024 XI</v>
          </cell>
          <cell r="B156">
            <v>40312</v>
          </cell>
          <cell r="C156">
            <v>10026</v>
          </cell>
          <cell r="D156">
            <v>30447</v>
          </cell>
          <cell r="H156">
            <v>7118</v>
          </cell>
          <cell r="I156">
            <v>466</v>
          </cell>
        </row>
        <row r="164">
          <cell r="AY164" t="str">
            <v>GMI pabalstiem izlietotie līdzekļi, euro</v>
          </cell>
          <cell r="AZ164" t="str">
            <v>Mājokļa pabalstiem izlietotie līdzekļi, euro</v>
          </cell>
          <cell r="BA164" t="str">
            <v xml:space="preserve">Pārējiem sociālās palīdzības pabalstiem izlietotie līdzekļi, euro </v>
          </cell>
          <cell r="BB164" t="str">
            <v>Pabalstiem atsevišķu izdevumu apmaksai izlietotie līdzekļi, euro</v>
          </cell>
          <cell r="BC164" t="str">
            <v>Pabalstiem krīzes situācijā izlietotie līdzekļi, euro</v>
          </cell>
        </row>
        <row r="195">
          <cell r="B195" t="str">
            <v>GMI pabalstiem izlietoto līdzekļu īpatsvars no visiem soc.palīdzībai izlietotajiem līdzekļiem, %</v>
          </cell>
          <cell r="C195" t="str">
            <v>Mājokļa pabalstiem izlietoto līdzekļu īpatsvars no visiem soc.palīdzībai izlietotajiem līdzekļiem, %</v>
          </cell>
          <cell r="E195" t="str">
            <v>Pabalstiem atsevišķu izdevumu apmaksai  izlietoto līdzekļu īpatsvars no visiem soc.palīdzībai izlietotajiem līdzekļiem, %</v>
          </cell>
          <cell r="F195" t="str">
            <v>Pabalstiem krīzes situācijā izlietoto līdzekļu īpatsvars no visiem soc.palīdzībai izlietotajiem līdzekļiem, %</v>
          </cell>
        </row>
        <row r="260">
          <cell r="BA260">
            <v>1264936</v>
          </cell>
        </row>
        <row r="295">
          <cell r="AW295" t="str">
            <v>2023 XI</v>
          </cell>
          <cell r="AY295">
            <v>993541</v>
          </cell>
          <cell r="AZ295">
            <v>2673538</v>
          </cell>
          <cell r="BB295">
            <v>318191</v>
          </cell>
          <cell r="BC295">
            <v>168183</v>
          </cell>
        </row>
        <row r="296">
          <cell r="AW296" t="str">
            <v>2023 XII</v>
          </cell>
          <cell r="AY296">
            <v>945516</v>
          </cell>
          <cell r="AZ296">
            <v>2710572</v>
          </cell>
          <cell r="BB296">
            <v>630495</v>
          </cell>
          <cell r="BC296">
            <v>118246</v>
          </cell>
        </row>
        <row r="297">
          <cell r="AW297" t="str">
            <v>2024 I</v>
          </cell>
          <cell r="AY297">
            <v>1048744</v>
          </cell>
          <cell r="AZ297">
            <v>4439843</v>
          </cell>
          <cell r="BB297">
            <v>473954</v>
          </cell>
          <cell r="BC297">
            <v>170366</v>
          </cell>
        </row>
        <row r="298">
          <cell r="AW298" t="str">
            <v>2024 II</v>
          </cell>
          <cell r="AY298">
            <v>1106705</v>
          </cell>
          <cell r="AZ298">
            <v>5338474</v>
          </cell>
          <cell r="BB298">
            <v>467308</v>
          </cell>
          <cell r="BC298">
            <v>159554</v>
          </cell>
        </row>
        <row r="299">
          <cell r="AW299" t="str">
            <v>2024 III</v>
          </cell>
          <cell r="AY299">
            <v>1079648</v>
          </cell>
          <cell r="AZ299">
            <v>5391646</v>
          </cell>
          <cell r="BB299">
            <v>618976</v>
          </cell>
          <cell r="BC299">
            <v>129566</v>
          </cell>
        </row>
        <row r="300">
          <cell r="AW300" t="str">
            <v>2024 IV</v>
          </cell>
          <cell r="AY300">
            <v>1085665</v>
          </cell>
          <cell r="AZ300">
            <v>5310630</v>
          </cell>
          <cell r="BB300">
            <v>444467</v>
          </cell>
          <cell r="BC300">
            <v>141580</v>
          </cell>
        </row>
        <row r="301">
          <cell r="AW301" t="str">
            <v>2024 V</v>
          </cell>
          <cell r="AY301">
            <v>1011140</v>
          </cell>
          <cell r="AZ301">
            <v>4084344</v>
          </cell>
          <cell r="BB301">
            <v>402470</v>
          </cell>
          <cell r="BC301">
            <v>137245</v>
          </cell>
        </row>
        <row r="302">
          <cell r="AW302" t="str">
            <v>2024 VI</v>
          </cell>
          <cell r="AY302">
            <v>968930</v>
          </cell>
          <cell r="AZ302">
            <v>3199378</v>
          </cell>
          <cell r="BB302">
            <v>338896</v>
          </cell>
          <cell r="BC302">
            <v>162339</v>
          </cell>
        </row>
        <row r="303">
          <cell r="AW303" t="str">
            <v>2024 VII</v>
          </cell>
          <cell r="AY303">
            <v>964553</v>
          </cell>
          <cell r="AZ303">
            <v>2962228</v>
          </cell>
          <cell r="BB303">
            <v>303858</v>
          </cell>
          <cell r="BC303">
            <v>177494</v>
          </cell>
        </row>
        <row r="304">
          <cell r="AW304" t="str">
            <v>2024 VIII</v>
          </cell>
          <cell r="AY304">
            <v>918241</v>
          </cell>
          <cell r="AZ304">
            <v>2671796</v>
          </cell>
          <cell r="BB304">
            <v>328750</v>
          </cell>
          <cell r="BC304">
            <v>213210</v>
          </cell>
        </row>
        <row r="305">
          <cell r="AW305" t="str">
            <v>2024 IX</v>
          </cell>
          <cell r="AY305">
            <v>906756</v>
          </cell>
          <cell r="AZ305">
            <v>2526090</v>
          </cell>
          <cell r="BB305">
            <v>321929</v>
          </cell>
          <cell r="BC305">
            <v>158314</v>
          </cell>
        </row>
        <row r="306">
          <cell r="AW306" t="str">
            <v>2024 X</v>
          </cell>
          <cell r="AY306">
            <v>927755</v>
          </cell>
          <cell r="AZ306">
            <v>2653844</v>
          </cell>
          <cell r="BB306">
            <v>331034</v>
          </cell>
          <cell r="BC306">
            <v>225051</v>
          </cell>
        </row>
        <row r="307">
          <cell r="AW307" t="str">
            <v>2024 XI</v>
          </cell>
          <cell r="AY307">
            <v>922760</v>
          </cell>
          <cell r="AZ307">
            <v>2618990</v>
          </cell>
          <cell r="BB307">
            <v>304315</v>
          </cell>
          <cell r="BC307">
            <v>134334</v>
          </cell>
        </row>
        <row r="340">
          <cell r="A340" t="str">
            <v>2024 I</v>
          </cell>
          <cell r="B340">
            <v>17.100000000000001</v>
          </cell>
          <cell r="C340">
            <v>72.39</v>
          </cell>
          <cell r="E340">
            <v>7.73</v>
          </cell>
          <cell r="F340">
            <v>2.78</v>
          </cell>
        </row>
        <row r="341">
          <cell r="A341" t="str">
            <v>2024 II</v>
          </cell>
          <cell r="B341">
            <v>15.65</v>
          </cell>
          <cell r="C341">
            <v>75.489999999999995</v>
          </cell>
          <cell r="E341">
            <v>6.61</v>
          </cell>
          <cell r="F341">
            <v>2.25</v>
          </cell>
        </row>
        <row r="342">
          <cell r="A342" t="str">
            <v>2024 III</v>
          </cell>
          <cell r="B342">
            <v>14.95</v>
          </cell>
          <cell r="C342">
            <v>74.680000000000007</v>
          </cell>
          <cell r="E342">
            <v>8.57</v>
          </cell>
          <cell r="F342">
            <v>1.8</v>
          </cell>
        </row>
        <row r="343">
          <cell r="A343" t="str">
            <v>2024 IV</v>
          </cell>
          <cell r="B343">
            <v>15.55</v>
          </cell>
          <cell r="C343">
            <v>76.06</v>
          </cell>
          <cell r="E343">
            <v>6.37</v>
          </cell>
          <cell r="F343">
            <v>2.02</v>
          </cell>
        </row>
        <row r="344">
          <cell r="A344" t="str">
            <v>2024 V</v>
          </cell>
          <cell r="B344">
            <v>17.940000000000001</v>
          </cell>
          <cell r="C344">
            <v>72.48</v>
          </cell>
          <cell r="E344">
            <v>7.14</v>
          </cell>
          <cell r="F344">
            <v>2.44</v>
          </cell>
        </row>
        <row r="345">
          <cell r="A345" t="str">
            <v>2024 VI</v>
          </cell>
          <cell r="B345">
            <v>20.75</v>
          </cell>
          <cell r="C345">
            <v>68.510000000000005</v>
          </cell>
          <cell r="E345">
            <v>7.26</v>
          </cell>
          <cell r="F345">
            <v>3.48</v>
          </cell>
        </row>
        <row r="346">
          <cell r="A346" t="str">
            <v>2024 VII</v>
          </cell>
          <cell r="B346">
            <v>21.88</v>
          </cell>
          <cell r="C346">
            <v>67.2</v>
          </cell>
          <cell r="E346">
            <v>6.89</v>
          </cell>
          <cell r="F346">
            <v>4.03</v>
          </cell>
        </row>
        <row r="347">
          <cell r="A347" t="str">
            <v>2024 VIII</v>
          </cell>
          <cell r="B347">
            <v>22.22</v>
          </cell>
          <cell r="C347">
            <v>64.66</v>
          </cell>
          <cell r="E347">
            <v>7.96</v>
          </cell>
          <cell r="F347">
            <v>5.16</v>
          </cell>
        </row>
        <row r="348">
          <cell r="A348" t="str">
            <v>2024 IX</v>
          </cell>
          <cell r="B348">
            <v>23.17</v>
          </cell>
          <cell r="C348">
            <v>64.55</v>
          </cell>
          <cell r="E348">
            <v>8.23</v>
          </cell>
          <cell r="F348">
            <v>4.05</v>
          </cell>
        </row>
        <row r="349">
          <cell r="A349" t="str">
            <v>2024 X</v>
          </cell>
          <cell r="B349">
            <v>22.42</v>
          </cell>
          <cell r="C349">
            <v>64.14</v>
          </cell>
          <cell r="E349">
            <v>8</v>
          </cell>
          <cell r="F349">
            <v>5.44</v>
          </cell>
        </row>
        <row r="350">
          <cell r="A350" t="str">
            <v>2024 XI</v>
          </cell>
          <cell r="B350">
            <v>23.18</v>
          </cell>
          <cell r="C350">
            <v>65.8</v>
          </cell>
          <cell r="E350">
            <v>7.65</v>
          </cell>
          <cell r="F350">
            <v>3.37</v>
          </cell>
        </row>
        <row r="370">
          <cell r="B370">
            <v>2009</v>
          </cell>
          <cell r="C370">
            <v>2010</v>
          </cell>
          <cell r="D370">
            <v>2011</v>
          </cell>
          <cell r="E370">
            <v>2012</v>
          </cell>
          <cell r="F370">
            <v>2013</v>
          </cell>
          <cell r="G370">
            <v>2014</v>
          </cell>
          <cell r="H370">
            <v>2015</v>
          </cell>
          <cell r="I370">
            <v>2016</v>
          </cell>
          <cell r="J370">
            <v>2017</v>
          </cell>
          <cell r="K370">
            <v>2018</v>
          </cell>
          <cell r="L370">
            <v>2019</v>
          </cell>
          <cell r="M370">
            <v>2020</v>
          </cell>
          <cell r="N370">
            <v>2021</v>
          </cell>
          <cell r="O370">
            <v>2022</v>
          </cell>
          <cell r="P370">
            <v>2023</v>
          </cell>
          <cell r="Q370">
            <v>2024</v>
          </cell>
        </row>
        <row r="381">
          <cell r="A381" t="str">
            <v>novembris</v>
          </cell>
          <cell r="B381">
            <v>85112</v>
          </cell>
          <cell r="C381">
            <v>171296</v>
          </cell>
          <cell r="D381">
            <v>158038</v>
          </cell>
          <cell r="E381">
            <v>112271</v>
          </cell>
          <cell r="F381">
            <v>83339</v>
          </cell>
          <cell r="G381">
            <v>63705</v>
          </cell>
          <cell r="H381">
            <v>51651</v>
          </cell>
          <cell r="I381">
            <v>46060</v>
          </cell>
          <cell r="J381">
            <v>40139</v>
          </cell>
          <cell r="K381">
            <v>31863</v>
          </cell>
          <cell r="L381">
            <v>26543</v>
          </cell>
          <cell r="M381">
            <v>25714</v>
          </cell>
          <cell r="N381">
            <v>42297</v>
          </cell>
          <cell r="O381">
            <v>45887</v>
          </cell>
          <cell r="P381">
            <v>42720</v>
          </cell>
          <cell r="Q381">
            <v>40312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45">
          <cell r="A145" t="str">
            <v>2023 XII</v>
          </cell>
          <cell r="B145">
            <v>42998</v>
          </cell>
          <cell r="C145">
            <v>11732</v>
          </cell>
          <cell r="D145">
            <v>31488</v>
          </cell>
          <cell r="H145">
            <v>12798</v>
          </cell>
          <cell r="I145">
            <v>430</v>
          </cell>
        </row>
        <row r="146">
          <cell r="A146" t="str">
            <v>2024 I</v>
          </cell>
          <cell r="B146">
            <v>43800</v>
          </cell>
          <cell r="C146">
            <v>11987</v>
          </cell>
          <cell r="D146">
            <v>36796</v>
          </cell>
          <cell r="H146">
            <v>8484</v>
          </cell>
          <cell r="I146">
            <v>509</v>
          </cell>
        </row>
        <row r="147">
          <cell r="A147" t="str">
            <v>2024 II</v>
          </cell>
          <cell r="B147">
            <v>44829</v>
          </cell>
          <cell r="C147">
            <v>12431</v>
          </cell>
          <cell r="D147">
            <v>39592</v>
          </cell>
          <cell r="H147">
            <v>9488</v>
          </cell>
          <cell r="I147">
            <v>511</v>
          </cell>
        </row>
        <row r="148">
          <cell r="A148" t="str">
            <v>2024 III</v>
          </cell>
          <cell r="B148">
            <v>45105</v>
          </cell>
          <cell r="C148">
            <v>12338</v>
          </cell>
          <cell r="D148">
            <v>39994</v>
          </cell>
          <cell r="H148">
            <v>13604</v>
          </cell>
          <cell r="I148">
            <v>451</v>
          </cell>
        </row>
        <row r="149">
          <cell r="A149" t="str">
            <v>2024 IV</v>
          </cell>
          <cell r="B149">
            <v>44438</v>
          </cell>
          <cell r="C149">
            <v>12294</v>
          </cell>
          <cell r="D149">
            <v>39869</v>
          </cell>
          <cell r="H149">
            <v>9780</v>
          </cell>
          <cell r="I149">
            <v>488</v>
          </cell>
        </row>
        <row r="150">
          <cell r="A150" t="str">
            <v>2024 V</v>
          </cell>
          <cell r="B150">
            <v>43483</v>
          </cell>
          <cell r="C150">
            <v>11617</v>
          </cell>
          <cell r="D150">
            <v>36764</v>
          </cell>
          <cell r="H150">
            <v>8740</v>
          </cell>
          <cell r="I150">
            <v>474</v>
          </cell>
        </row>
        <row r="151">
          <cell r="A151" t="str">
            <v>2024 VI</v>
          </cell>
          <cell r="B151">
            <v>41936</v>
          </cell>
          <cell r="C151">
            <v>11061</v>
          </cell>
          <cell r="D151">
            <v>33280</v>
          </cell>
          <cell r="H151">
            <v>7391</v>
          </cell>
          <cell r="I151">
            <v>565</v>
          </cell>
        </row>
        <row r="152">
          <cell r="A152" t="str">
            <v>2024 VII</v>
          </cell>
          <cell r="B152">
            <v>40879</v>
          </cell>
          <cell r="C152">
            <v>10564</v>
          </cell>
          <cell r="D152">
            <v>32121</v>
          </cell>
          <cell r="H152">
            <v>6615</v>
          </cell>
          <cell r="I152">
            <v>594</v>
          </cell>
        </row>
        <row r="153">
          <cell r="A153" t="str">
            <v>2024 VIII</v>
          </cell>
          <cell r="B153">
            <v>40145</v>
          </cell>
          <cell r="C153">
            <v>10239</v>
          </cell>
          <cell r="D153">
            <v>30742</v>
          </cell>
          <cell r="H153">
            <v>7133</v>
          </cell>
          <cell r="I153">
            <v>676</v>
          </cell>
        </row>
        <row r="154">
          <cell r="A154" t="str">
            <v>2024 IX</v>
          </cell>
          <cell r="B154">
            <v>40176</v>
          </cell>
          <cell r="C154">
            <v>10006</v>
          </cell>
          <cell r="D154">
            <v>29793</v>
          </cell>
          <cell r="H154">
            <v>7006</v>
          </cell>
          <cell r="I154">
            <v>479</v>
          </cell>
        </row>
        <row r="155">
          <cell r="A155" t="str">
            <v>2024 X</v>
          </cell>
          <cell r="B155">
            <v>40381</v>
          </cell>
          <cell r="C155">
            <v>10123</v>
          </cell>
          <cell r="D155">
            <v>30514</v>
          </cell>
          <cell r="H155">
            <v>7528</v>
          </cell>
          <cell r="I155">
            <v>739</v>
          </cell>
        </row>
        <row r="156">
          <cell r="A156" t="str">
            <v>2024 XI</v>
          </cell>
          <cell r="B156">
            <v>40312</v>
          </cell>
          <cell r="C156">
            <v>10026</v>
          </cell>
          <cell r="D156">
            <v>30447</v>
          </cell>
          <cell r="H156">
            <v>7118</v>
          </cell>
          <cell r="I156">
            <v>466</v>
          </cell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65">
          <cell r="AY165" t="str">
            <v>GMI pabalstiem izlietotie līdzekļi, euro</v>
          </cell>
          <cell r="AZ165" t="str">
            <v>Mājokļa pabalstiem izlietotie līdzekļi, euro</v>
          </cell>
          <cell r="BA165" t="str">
            <v xml:space="preserve">Pārējiem sociālās palīdzības pabalstiem izlietotie līdzekļi, euro </v>
          </cell>
          <cell r="BB165" t="str">
            <v>Pabalstiem atsevišķu izdevumu apmaksai izlietotie līdzekļi, euro</v>
          </cell>
          <cell r="BC165" t="str">
            <v>Pabalstiem krīzes situācijā izlietotie līdzekļi, euro</v>
          </cell>
        </row>
        <row r="196">
          <cell r="B196" t="str">
            <v>GMI pabalstiem izlietoto līdzekļu īpatsvars no visiem soc.palīdzībai izlietotajiem līdzekļiem, %</v>
          </cell>
          <cell r="C196" t="str">
            <v>Mājokļa pabalstiem izlietoto līdzekļu īpatsvars no visiem soc.palīdzībai izlietotajiem līdzekļiem, %</v>
          </cell>
          <cell r="E196" t="str">
            <v>Pabalstiem atsevišķu izdevumu apmaksai  izlietoto līdzekļu īpatsvars no visiem soc.palīdzībai izlietotajiem līdzekļiem, %</v>
          </cell>
          <cell r="F196" t="str">
            <v>Pabalstiem krīzes situācijā izlietoto līdzekļu īpatsvars no visiem soc.palīdzībai izlietotajiem līdzekļiem, %</v>
          </cell>
        </row>
        <row r="261">
          <cell r="BA261">
            <v>1264936</v>
          </cell>
        </row>
        <row r="297">
          <cell r="AW297" t="str">
            <v>2023 XII</v>
          </cell>
          <cell r="AY297">
            <v>945516</v>
          </cell>
          <cell r="AZ297">
            <v>2710572</v>
          </cell>
          <cell r="BB297">
            <v>630495</v>
          </cell>
          <cell r="BC297">
            <v>118246</v>
          </cell>
        </row>
        <row r="298">
          <cell r="AW298" t="str">
            <v>2024 I</v>
          </cell>
          <cell r="AY298">
            <v>1048744</v>
          </cell>
          <cell r="AZ298">
            <v>4439843</v>
          </cell>
          <cell r="BB298">
            <v>473954</v>
          </cell>
          <cell r="BC298">
            <v>170366</v>
          </cell>
        </row>
        <row r="299">
          <cell r="AW299" t="str">
            <v>2024 II</v>
          </cell>
          <cell r="AY299">
            <v>1106705</v>
          </cell>
          <cell r="AZ299">
            <v>5338474</v>
          </cell>
          <cell r="BB299">
            <v>467308</v>
          </cell>
          <cell r="BC299">
            <v>159554</v>
          </cell>
        </row>
        <row r="300">
          <cell r="AW300" t="str">
            <v>2024 III</v>
          </cell>
          <cell r="AY300">
            <v>1079648</v>
          </cell>
          <cell r="AZ300">
            <v>5391646</v>
          </cell>
          <cell r="BB300">
            <v>618976</v>
          </cell>
          <cell r="BC300">
            <v>129566</v>
          </cell>
        </row>
        <row r="301">
          <cell r="AW301" t="str">
            <v>2024 IV</v>
          </cell>
          <cell r="AY301">
            <v>1085665</v>
          </cell>
          <cell r="AZ301">
            <v>5310630</v>
          </cell>
          <cell r="BB301">
            <v>444467</v>
          </cell>
          <cell r="BC301">
            <v>141580</v>
          </cell>
        </row>
        <row r="302">
          <cell r="AW302" t="str">
            <v>2024 V</v>
          </cell>
          <cell r="AY302">
            <v>1011140</v>
          </cell>
          <cell r="AZ302">
            <v>4084344</v>
          </cell>
          <cell r="BB302">
            <v>402470</v>
          </cell>
          <cell r="BC302">
            <v>137245</v>
          </cell>
        </row>
        <row r="303">
          <cell r="AW303" t="str">
            <v>2024 VI</v>
          </cell>
          <cell r="AY303">
            <v>968930</v>
          </cell>
          <cell r="AZ303">
            <v>3199378</v>
          </cell>
          <cell r="BB303">
            <v>338896</v>
          </cell>
          <cell r="BC303">
            <v>162339</v>
          </cell>
        </row>
        <row r="304">
          <cell r="AW304" t="str">
            <v>2024 VII</v>
          </cell>
          <cell r="AY304">
            <v>964553</v>
          </cell>
          <cell r="AZ304">
            <v>2962228</v>
          </cell>
          <cell r="BB304">
            <v>303858</v>
          </cell>
          <cell r="BC304">
            <v>177494</v>
          </cell>
        </row>
        <row r="305">
          <cell r="AW305" t="str">
            <v>2024 VIII</v>
          </cell>
          <cell r="AY305">
            <v>918241</v>
          </cell>
          <cell r="AZ305">
            <v>2671796</v>
          </cell>
          <cell r="BB305">
            <v>328750</v>
          </cell>
          <cell r="BC305">
            <v>213210</v>
          </cell>
        </row>
        <row r="306">
          <cell r="AW306" t="str">
            <v>2024 IX</v>
          </cell>
          <cell r="AY306">
            <v>906756</v>
          </cell>
          <cell r="AZ306">
            <v>2526090</v>
          </cell>
          <cell r="BB306">
            <v>321929</v>
          </cell>
          <cell r="BC306">
            <v>158314</v>
          </cell>
        </row>
        <row r="307">
          <cell r="AW307" t="str">
            <v>2024 X</v>
          </cell>
          <cell r="AY307">
            <v>927755</v>
          </cell>
          <cell r="AZ307">
            <v>2653844</v>
          </cell>
          <cell r="BB307">
            <v>331034</v>
          </cell>
          <cell r="BC307">
            <v>225051</v>
          </cell>
        </row>
        <row r="308">
          <cell r="AW308" t="str">
            <v>2024 XI</v>
          </cell>
          <cell r="AY308">
            <v>922760</v>
          </cell>
          <cell r="AZ308">
            <v>2618990</v>
          </cell>
          <cell r="BB308">
            <v>304315</v>
          </cell>
          <cell r="BC308">
            <v>134334</v>
          </cell>
        </row>
        <row r="309">
          <cell r="AW309" t="str">
            <v>2024 XII</v>
          </cell>
          <cell r="AY309">
            <v>925547</v>
          </cell>
          <cell r="AZ309">
            <v>2196786</v>
          </cell>
          <cell r="BB309">
            <v>629000</v>
          </cell>
          <cell r="BC309">
            <v>143329</v>
          </cell>
        </row>
        <row r="341">
          <cell r="A341" t="str">
            <v>2024 I</v>
          </cell>
          <cell r="B341">
            <v>17.100000000000001</v>
          </cell>
          <cell r="C341">
            <v>72.39</v>
          </cell>
          <cell r="E341">
            <v>7.73</v>
          </cell>
          <cell r="F341">
            <v>2.78</v>
          </cell>
        </row>
        <row r="342">
          <cell r="A342" t="str">
            <v>2024 II</v>
          </cell>
          <cell r="B342">
            <v>15.65</v>
          </cell>
          <cell r="C342">
            <v>75.489999999999995</v>
          </cell>
          <cell r="E342">
            <v>6.61</v>
          </cell>
          <cell r="F342">
            <v>2.25</v>
          </cell>
        </row>
        <row r="343">
          <cell r="A343" t="str">
            <v>2024 III</v>
          </cell>
          <cell r="B343">
            <v>14.95</v>
          </cell>
          <cell r="C343">
            <v>74.680000000000007</v>
          </cell>
          <cell r="E343">
            <v>8.57</v>
          </cell>
          <cell r="F343">
            <v>1.8</v>
          </cell>
        </row>
        <row r="344">
          <cell r="A344" t="str">
            <v>2024 IV</v>
          </cell>
          <cell r="B344">
            <v>15.55</v>
          </cell>
          <cell r="C344">
            <v>76.06</v>
          </cell>
          <cell r="E344">
            <v>6.37</v>
          </cell>
          <cell r="F344">
            <v>2.02</v>
          </cell>
        </row>
        <row r="345">
          <cell r="A345" t="str">
            <v>2024 V</v>
          </cell>
          <cell r="B345">
            <v>17.940000000000001</v>
          </cell>
          <cell r="C345">
            <v>72.48</v>
          </cell>
          <cell r="E345">
            <v>7.14</v>
          </cell>
          <cell r="F345">
            <v>2.44</v>
          </cell>
        </row>
        <row r="346">
          <cell r="A346" t="str">
            <v>2024 VI</v>
          </cell>
          <cell r="B346">
            <v>20.75</v>
          </cell>
          <cell r="C346">
            <v>68.510000000000005</v>
          </cell>
          <cell r="E346">
            <v>7.26</v>
          </cell>
          <cell r="F346">
            <v>3.48</v>
          </cell>
        </row>
        <row r="347">
          <cell r="A347" t="str">
            <v>2024 VII</v>
          </cell>
          <cell r="B347">
            <v>21.88</v>
          </cell>
          <cell r="C347">
            <v>67.2</v>
          </cell>
          <cell r="E347">
            <v>6.89</v>
          </cell>
          <cell r="F347">
            <v>4.03</v>
          </cell>
        </row>
        <row r="348">
          <cell r="A348" t="str">
            <v>2024 VIII</v>
          </cell>
          <cell r="B348">
            <v>22.22</v>
          </cell>
          <cell r="C348">
            <v>64.66</v>
          </cell>
          <cell r="E348">
            <v>7.96</v>
          </cell>
          <cell r="F348">
            <v>5.16</v>
          </cell>
        </row>
        <row r="349">
          <cell r="A349" t="str">
            <v>2024 IX</v>
          </cell>
          <cell r="B349">
            <v>23.17</v>
          </cell>
          <cell r="C349">
            <v>64.55</v>
          </cell>
          <cell r="E349">
            <v>8.23</v>
          </cell>
          <cell r="F349">
            <v>4.05</v>
          </cell>
        </row>
        <row r="350">
          <cell r="A350" t="str">
            <v>2024 X</v>
          </cell>
          <cell r="B350">
            <v>22.42</v>
          </cell>
          <cell r="C350">
            <v>64.14</v>
          </cell>
          <cell r="E350">
            <v>8</v>
          </cell>
          <cell r="F350">
            <v>5.44</v>
          </cell>
        </row>
        <row r="351">
          <cell r="A351" t="str">
            <v>2024 XI</v>
          </cell>
          <cell r="B351">
            <v>23.18</v>
          </cell>
          <cell r="C351">
            <v>65.8</v>
          </cell>
          <cell r="E351">
            <v>7.65</v>
          </cell>
          <cell r="F351">
            <v>3.37</v>
          </cell>
        </row>
        <row r="352">
          <cell r="A352" t="str">
            <v>2024 XII</v>
          </cell>
          <cell r="B352">
            <v>23.76</v>
          </cell>
          <cell r="C352">
            <v>56.41</v>
          </cell>
          <cell r="E352">
            <v>16.149999999999999</v>
          </cell>
          <cell r="F352">
            <v>3.68</v>
          </cell>
        </row>
        <row r="372">
          <cell r="B372">
            <v>2009</v>
          </cell>
          <cell r="C372">
            <v>2010</v>
          </cell>
          <cell r="D372">
            <v>2011</v>
          </cell>
          <cell r="E372">
            <v>2012</v>
          </cell>
          <cell r="F372">
            <v>2013</v>
          </cell>
          <cell r="G372">
            <v>2014</v>
          </cell>
          <cell r="H372">
            <v>2015</v>
          </cell>
          <cell r="I372">
            <v>2016</v>
          </cell>
          <cell r="J372">
            <v>2017</v>
          </cell>
          <cell r="K372">
            <v>2018</v>
          </cell>
          <cell r="L372">
            <v>2019</v>
          </cell>
          <cell r="M372">
            <v>2020</v>
          </cell>
          <cell r="N372">
            <v>2021</v>
          </cell>
          <cell r="O372">
            <v>2022</v>
          </cell>
          <cell r="P372">
            <v>2023</v>
          </cell>
          <cell r="Q372">
            <v>2024</v>
          </cell>
        </row>
        <row r="384">
          <cell r="A384" t="str">
            <v>decembris</v>
          </cell>
          <cell r="B384">
            <v>89234</v>
          </cell>
          <cell r="C384">
            <v>172855</v>
          </cell>
          <cell r="D384">
            <v>157997</v>
          </cell>
          <cell r="E384">
            <v>109595</v>
          </cell>
          <cell r="F384">
            <v>81908</v>
          </cell>
          <cell r="G384">
            <v>64221</v>
          </cell>
          <cell r="H384">
            <v>51287</v>
          </cell>
          <cell r="I384">
            <v>45723</v>
          </cell>
          <cell r="J384">
            <v>39996</v>
          </cell>
          <cell r="K384">
            <v>31654</v>
          </cell>
          <cell r="L384">
            <v>26331</v>
          </cell>
          <cell r="M384">
            <v>26764</v>
          </cell>
          <cell r="N384">
            <v>43507</v>
          </cell>
          <cell r="O384">
            <v>45347</v>
          </cell>
          <cell r="P384">
            <v>42998</v>
          </cell>
          <cell r="Q384">
            <v>39969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55" zoomScale="70" zoomScaleNormal="70" zoomScaleSheetLayoutView="70" workbookViewId="0">
      <selection activeCell="R82" sqref="R82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Props1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D8F9A2-24EC-4174-897D-6054AE201E4B}">
  <ds:schemaRefs>
    <ds:schemaRef ds:uri="30b671a1-e750-4efc-a322-d42da3124237"/>
    <ds:schemaRef ds:uri="http://schemas.microsoft.com/office/2006/documentManagement/types"/>
    <ds:schemaRef ds:uri="http://purl.org/dc/terms/"/>
    <ds:schemaRef ds:uri="14bf4ffe-e1de-4f56-a2d6-d8c72f6fd35a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2025-01-21T07:28:01Z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