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33EB409B-BA0F-4EFA-B304-96CCB4A7B56E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maijā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[2]grafiki!$A$387</c:f>
              <c:strCache>
                <c:ptCount val="1"/>
                <c:pt idx="0">
                  <c:v>maijs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F8-401F-BCF1-6004FE7560A6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F8-401F-BCF1-6004FE7560A6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F8-401F-BCF1-6004FE7560A6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F8-401F-BCF1-6004FE7560A6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F8-401F-BCF1-6004FE7560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[2]grafiki!$B$382:$R$382</c:f>
              <c:numCache>
                <c:formatCode>0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[2]grafiki!$B$387:$R$387</c:f>
              <c:numCache>
                <c:formatCode>#,##0</c:formatCode>
                <c:ptCount val="17"/>
                <c:pt idx="0">
                  <c:v>48390</c:v>
                </c:pt>
                <c:pt idx="1">
                  <c:v>155633</c:v>
                </c:pt>
                <c:pt idx="2">
                  <c:v>185362</c:v>
                </c:pt>
                <c:pt idx="3">
                  <c:v>150993</c:v>
                </c:pt>
                <c:pt idx="4">
                  <c:v>97475</c:v>
                </c:pt>
                <c:pt idx="5">
                  <c:v>76135</c:v>
                </c:pt>
                <c:pt idx="6">
                  <c:v>58875</c:v>
                </c:pt>
                <c:pt idx="7" formatCode="_-* #\ ##0_-;\-* #\ ##0_-;_-* &quot;-&quot;??_-;_-@_-">
                  <c:v>48892</c:v>
                </c:pt>
                <c:pt idx="8" formatCode="_-* #\ ##0_-;\-* #\ ##0_-;_-* &quot;-&quot;??_-;_-@_-">
                  <c:v>45152</c:v>
                </c:pt>
                <c:pt idx="9" formatCode="_-* #\ ##0_-;\-* #\ ##0_-;_-* &quot;-&quot;??_-;_-@_-">
                  <c:v>35723</c:v>
                </c:pt>
                <c:pt idx="10" formatCode="_-* #\ ##0_-;\-* #\ ##0_-;_-* &quot;-&quot;??_-;_-@_-">
                  <c:v>29312</c:v>
                </c:pt>
                <c:pt idx="11" formatCode="_-* #\ ##0_-;\-* #\ ##0_-;_-* &quot;-&quot;??_-;_-@_-">
                  <c:v>28872</c:v>
                </c:pt>
                <c:pt idx="12" formatCode="_-* #\ ##0_-;\-* #\ ##0_-;_-* &quot;-&quot;??_-;_-@_-">
                  <c:v>46289</c:v>
                </c:pt>
                <c:pt idx="13" formatCode="_-* #\ ##0_-;\-* #\ ##0_-;_-* &quot;-&quot;??_-;_-@_-">
                  <c:v>40255</c:v>
                </c:pt>
                <c:pt idx="14" formatCode="_-* #\ ##0_-;\-* #\ ##0_-;_-* &quot;-&quot;??_-;_-@_-">
                  <c:v>42301</c:v>
                </c:pt>
                <c:pt idx="15" formatCode="_-* #\ ##0_-;\-* #\ ##0_-;_-* &quot;-&quot;??_-;_-@_-">
                  <c:v>43483</c:v>
                </c:pt>
                <c:pt idx="16" formatCode="General">
                  <c:v>41092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F8-401F-BCF1-6004FE756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[2]grafiki!$AY$170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[2]grafiki!$AW$307:$AW$319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[2]grafiki!$AY$307:$AY$319</c:f>
              <c:numCache>
                <c:formatCode>_-* #\ ##0_-;\-* #\ ##0_-;_-* "-"??_-;_-@_-</c:formatCode>
                <c:ptCount val="13"/>
                <c:pt idx="0">
                  <c:v>1011140</c:v>
                </c:pt>
                <c:pt idx="1">
                  <c:v>968930</c:v>
                </c:pt>
                <c:pt idx="2">
                  <c:v>964553</c:v>
                </c:pt>
                <c:pt idx="3">
                  <c:v>918241</c:v>
                </c:pt>
                <c:pt idx="4">
                  <c:v>906756</c:v>
                </c:pt>
                <c:pt idx="5">
                  <c:v>927755</c:v>
                </c:pt>
                <c:pt idx="6">
                  <c:v>922760</c:v>
                </c:pt>
                <c:pt idx="7">
                  <c:v>925547</c:v>
                </c:pt>
                <c:pt idx="8">
                  <c:v>1123845.99</c:v>
                </c:pt>
                <c:pt idx="9">
                  <c:v>1229213</c:v>
                </c:pt>
                <c:pt idx="10">
                  <c:v>1244280</c:v>
                </c:pt>
                <c:pt idx="11">
                  <c:v>1220392</c:v>
                </c:pt>
                <c:pt idx="12">
                  <c:v>1179762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A7-4CAC-8FAC-5F13E9BA4453}"/>
            </c:ext>
          </c:extLst>
        </c:ser>
        <c:ser>
          <c:idx val="2"/>
          <c:order val="1"/>
          <c:tx>
            <c:strRef>
              <c:f>[2]grafiki!$AZ$170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[2]grafiki!$AW$307:$AW$319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[2]grafiki!$AZ$307:$AZ$319</c:f>
              <c:numCache>
                <c:formatCode>_-* #\ ##0_-;\-* #\ ##0_-;_-* "-"??_-;_-@_-</c:formatCode>
                <c:ptCount val="13"/>
                <c:pt idx="0">
                  <c:v>4084344</c:v>
                </c:pt>
                <c:pt idx="1">
                  <c:v>3199378</c:v>
                </c:pt>
                <c:pt idx="2">
                  <c:v>2962228</c:v>
                </c:pt>
                <c:pt idx="3">
                  <c:v>2671796</c:v>
                </c:pt>
                <c:pt idx="4">
                  <c:v>2526090</c:v>
                </c:pt>
                <c:pt idx="5">
                  <c:v>2653844</c:v>
                </c:pt>
                <c:pt idx="6">
                  <c:v>2618990</c:v>
                </c:pt>
                <c:pt idx="7">
                  <c:v>2196786</c:v>
                </c:pt>
                <c:pt idx="8">
                  <c:v>4264326.2</c:v>
                </c:pt>
                <c:pt idx="9">
                  <c:v>4412369</c:v>
                </c:pt>
                <c:pt idx="10">
                  <c:v>4861647</c:v>
                </c:pt>
                <c:pt idx="11">
                  <c:v>4663329</c:v>
                </c:pt>
                <c:pt idx="12">
                  <c:v>3722638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A7-4CAC-8FAC-5F13E9BA4453}"/>
            </c:ext>
          </c:extLst>
        </c:ser>
        <c:ser>
          <c:idx val="0"/>
          <c:order val="3"/>
          <c:tx>
            <c:strRef>
              <c:f>[2]grafiki!$BB$170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[2]grafiki!$AW$307:$AW$319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[2]grafiki!$BB$307:$BB$319</c:f>
              <c:numCache>
                <c:formatCode>_-* #\ ##0_-;\-* #\ ##0_-;_-* "-"??_-;_-@_-</c:formatCode>
                <c:ptCount val="13"/>
                <c:pt idx="0">
                  <c:v>402470</c:v>
                </c:pt>
                <c:pt idx="1">
                  <c:v>338896</c:v>
                </c:pt>
                <c:pt idx="2">
                  <c:v>303858</c:v>
                </c:pt>
                <c:pt idx="3">
                  <c:v>328750</c:v>
                </c:pt>
                <c:pt idx="4">
                  <c:v>321929</c:v>
                </c:pt>
                <c:pt idx="5">
                  <c:v>331034</c:v>
                </c:pt>
                <c:pt idx="6">
                  <c:v>304315</c:v>
                </c:pt>
                <c:pt idx="7">
                  <c:v>629000</c:v>
                </c:pt>
                <c:pt idx="8">
                  <c:v>486381.29</c:v>
                </c:pt>
                <c:pt idx="9">
                  <c:v>446451</c:v>
                </c:pt>
                <c:pt idx="10">
                  <c:v>472374</c:v>
                </c:pt>
                <c:pt idx="11">
                  <c:v>623363</c:v>
                </c:pt>
                <c:pt idx="12">
                  <c:v>408749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A7-4CAC-8FAC-5F13E9BA4453}"/>
            </c:ext>
          </c:extLst>
        </c:ser>
        <c:ser>
          <c:idx val="4"/>
          <c:order val="4"/>
          <c:tx>
            <c:strRef>
              <c:f>[2]grafiki!$BC$170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[2]grafiki!$AW$307:$AW$319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[2]grafiki!$BC$307:$BC$319</c:f>
              <c:numCache>
                <c:formatCode>_-* #\ ##0_-;\-* #\ ##0_-;_-* "-"??_-;_-@_-</c:formatCode>
                <c:ptCount val="13"/>
                <c:pt idx="0">
                  <c:v>137245</c:v>
                </c:pt>
                <c:pt idx="1">
                  <c:v>162339</c:v>
                </c:pt>
                <c:pt idx="2">
                  <c:v>177494</c:v>
                </c:pt>
                <c:pt idx="3">
                  <c:v>213210</c:v>
                </c:pt>
                <c:pt idx="4">
                  <c:v>158314</c:v>
                </c:pt>
                <c:pt idx="5">
                  <c:v>225051</c:v>
                </c:pt>
                <c:pt idx="6">
                  <c:v>134334</c:v>
                </c:pt>
                <c:pt idx="7">
                  <c:v>143329</c:v>
                </c:pt>
                <c:pt idx="8">
                  <c:v>145100.68</c:v>
                </c:pt>
                <c:pt idx="9">
                  <c:v>205090</c:v>
                </c:pt>
                <c:pt idx="10">
                  <c:v>150793</c:v>
                </c:pt>
                <c:pt idx="11">
                  <c:v>152787</c:v>
                </c:pt>
                <c:pt idx="12">
                  <c:v>167460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A7-4CAC-8FAC-5F13E9BA4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[2]grafiki!$BA$170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[2]grafiki!$AW$307:$AW$319</c15:sqref>
                        </c15:formulaRef>
                      </c:ext>
                    </c:extLst>
                    <c:strCache>
                      <c:ptCount val="13"/>
                      <c:pt idx="0">
                        <c:v>2024 V</c:v>
                      </c:pt>
                      <c:pt idx="1">
                        <c:v>2024 VI</c:v>
                      </c:pt>
                      <c:pt idx="2">
                        <c:v>2024 VII</c:v>
                      </c:pt>
                      <c:pt idx="3">
                        <c:v>2024 VIII</c:v>
                      </c:pt>
                      <c:pt idx="4">
                        <c:v>2024 IX</c:v>
                      </c:pt>
                      <c:pt idx="5">
                        <c:v>2024 X</c:v>
                      </c:pt>
                      <c:pt idx="6">
                        <c:v>2024 XI</c:v>
                      </c:pt>
                      <c:pt idx="7">
                        <c:v>2024 XII</c:v>
                      </c:pt>
                      <c:pt idx="8">
                        <c:v>2025 I</c:v>
                      </c:pt>
                      <c:pt idx="9">
                        <c:v>2025 II</c:v>
                      </c:pt>
                      <c:pt idx="10">
                        <c:v>2025 III</c:v>
                      </c:pt>
                      <c:pt idx="11">
                        <c:v>2025 IV</c:v>
                      </c:pt>
                      <c:pt idx="12">
                        <c:v>2025 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[2]grafiki!$BA$266:$BA$278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8A7-4CAC-8FAC-5F13E9BA4453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[2]grafiki!$B$201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[2]grafiki!$A$358:$A$362</c:f>
              <c:strCache>
                <c:ptCount val="5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</c:strCache>
            </c:strRef>
          </c:cat>
          <c:val>
            <c:numRef>
              <c:f>[2]grafiki!$B$358:$B$362</c:f>
              <c:numCache>
                <c:formatCode>0.00</c:formatCode>
                <c:ptCount val="5"/>
                <c:pt idx="0">
                  <c:v>18.670000000000002</c:v>
                </c:pt>
                <c:pt idx="1">
                  <c:v>19.53</c:v>
                </c:pt>
                <c:pt idx="2">
                  <c:v>18.489999999999998</c:v>
                </c:pt>
                <c:pt idx="3">
                  <c:v>18.329999999999998</c:v>
                </c:pt>
                <c:pt idx="4">
                  <c:v>21.53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7-4F8D-8972-611C077AC85C}"/>
            </c:ext>
          </c:extLst>
        </c:ser>
        <c:ser>
          <c:idx val="1"/>
          <c:order val="1"/>
          <c:tx>
            <c:strRef>
              <c:f>[2]grafiki!$C$201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[2]grafiki!$A$358:$A$362</c:f>
              <c:strCache>
                <c:ptCount val="5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</c:strCache>
            </c:strRef>
          </c:cat>
          <c:val>
            <c:numRef>
              <c:f>[2]grafiki!$C$358:$C$362</c:f>
              <c:numCache>
                <c:formatCode>0.00</c:formatCode>
                <c:ptCount val="5"/>
                <c:pt idx="0">
                  <c:v>70.84</c:v>
                </c:pt>
                <c:pt idx="1">
                  <c:v>70.11</c:v>
                </c:pt>
                <c:pt idx="2">
                  <c:v>72.25</c:v>
                </c:pt>
                <c:pt idx="3">
                  <c:v>70.02</c:v>
                </c:pt>
                <c:pt idx="4">
                  <c:v>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7-4F8D-8972-611C077AC85C}"/>
            </c:ext>
          </c:extLst>
        </c:ser>
        <c:ser>
          <c:idx val="2"/>
          <c:order val="2"/>
          <c:tx>
            <c:strRef>
              <c:f>[2]grafiki!$E$201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[2]grafiki!$A$358:$A$362</c:f>
              <c:strCache>
                <c:ptCount val="5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</c:strCache>
            </c:strRef>
          </c:cat>
          <c:val>
            <c:numRef>
              <c:f>[2]grafiki!$E$358:$E$362</c:f>
              <c:numCache>
                <c:formatCode>0.00</c:formatCode>
                <c:ptCount val="5"/>
                <c:pt idx="0">
                  <c:v>8.08</c:v>
                </c:pt>
                <c:pt idx="1">
                  <c:v>7.1</c:v>
                </c:pt>
                <c:pt idx="2">
                  <c:v>7.02</c:v>
                </c:pt>
                <c:pt idx="3">
                  <c:v>9.36</c:v>
                </c:pt>
                <c:pt idx="4">
                  <c:v>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7-4F8D-8972-611C077AC85C}"/>
            </c:ext>
          </c:extLst>
        </c:ser>
        <c:ser>
          <c:idx val="3"/>
          <c:order val="3"/>
          <c:tx>
            <c:strRef>
              <c:f>[2]grafiki!$F$201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[2]grafiki!$A$358:$A$362</c:f>
              <c:strCache>
                <c:ptCount val="5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</c:strCache>
            </c:strRef>
          </c:cat>
          <c:val>
            <c:numRef>
              <c:f>[2]grafiki!$F$358:$F$362</c:f>
              <c:numCache>
                <c:formatCode>0.00</c:formatCode>
                <c:ptCount val="5"/>
                <c:pt idx="0">
                  <c:v>2.41</c:v>
                </c:pt>
                <c:pt idx="1">
                  <c:v>3.26</c:v>
                </c:pt>
                <c:pt idx="2">
                  <c:v>2.2400000000000002</c:v>
                </c:pt>
                <c:pt idx="3">
                  <c:v>2.29</c:v>
                </c:pt>
                <c:pt idx="4">
                  <c:v>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7-4F8D-8972-611C077AC8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[2]grafiki!$A$150:$A$162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[2]grafiki!$B$150:$B$162</c:f>
              <c:numCache>
                <c:formatCode>#,##0</c:formatCode>
                <c:ptCount val="13"/>
                <c:pt idx="0">
                  <c:v>43483</c:v>
                </c:pt>
                <c:pt idx="1">
                  <c:v>41936</c:v>
                </c:pt>
                <c:pt idx="2">
                  <c:v>40879</c:v>
                </c:pt>
                <c:pt idx="3">
                  <c:v>40145</c:v>
                </c:pt>
                <c:pt idx="4">
                  <c:v>40176</c:v>
                </c:pt>
                <c:pt idx="5">
                  <c:v>40381</c:v>
                </c:pt>
                <c:pt idx="6">
                  <c:v>40312</c:v>
                </c:pt>
                <c:pt idx="7">
                  <c:v>39969</c:v>
                </c:pt>
                <c:pt idx="8">
                  <c:v>40734</c:v>
                </c:pt>
                <c:pt idx="9">
                  <c:v>41480</c:v>
                </c:pt>
                <c:pt idx="10">
                  <c:v>42013</c:v>
                </c:pt>
                <c:pt idx="11">
                  <c:v>41674</c:v>
                </c:pt>
                <c:pt idx="12">
                  <c:v>41092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9-4A35-91BC-BE70FA79C921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[2]grafiki!$A$150:$A$162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[2]grafiki!$C$150:$C$162</c:f>
              <c:numCache>
                <c:formatCode>#,##0</c:formatCode>
                <c:ptCount val="13"/>
                <c:pt idx="0">
                  <c:v>11617</c:v>
                </c:pt>
                <c:pt idx="1">
                  <c:v>11061</c:v>
                </c:pt>
                <c:pt idx="2">
                  <c:v>10564</c:v>
                </c:pt>
                <c:pt idx="3">
                  <c:v>10239</c:v>
                </c:pt>
                <c:pt idx="4">
                  <c:v>10006</c:v>
                </c:pt>
                <c:pt idx="5">
                  <c:v>10123</c:v>
                </c:pt>
                <c:pt idx="6">
                  <c:v>10026</c:v>
                </c:pt>
                <c:pt idx="7">
                  <c:v>10121</c:v>
                </c:pt>
                <c:pt idx="8">
                  <c:v>10778</c:v>
                </c:pt>
                <c:pt idx="9">
                  <c:v>11515</c:v>
                </c:pt>
                <c:pt idx="10">
                  <c:v>11955</c:v>
                </c:pt>
                <c:pt idx="11">
                  <c:v>11848</c:v>
                </c:pt>
                <c:pt idx="12">
                  <c:v>11429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9-4A35-91BC-BE70FA79C921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[2]grafiki!$A$150:$A$162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[2]grafiki!$D$150:$D$162</c:f>
              <c:numCache>
                <c:formatCode>#,##0</c:formatCode>
                <c:ptCount val="13"/>
                <c:pt idx="0">
                  <c:v>36764</c:v>
                </c:pt>
                <c:pt idx="1">
                  <c:v>33280</c:v>
                </c:pt>
                <c:pt idx="2">
                  <c:v>32121</c:v>
                </c:pt>
                <c:pt idx="3">
                  <c:v>30742</c:v>
                </c:pt>
                <c:pt idx="4">
                  <c:v>29793</c:v>
                </c:pt>
                <c:pt idx="5">
                  <c:v>30514</c:v>
                </c:pt>
                <c:pt idx="6">
                  <c:v>30447</c:v>
                </c:pt>
                <c:pt idx="7">
                  <c:v>28084</c:v>
                </c:pt>
                <c:pt idx="8">
                  <c:v>34236</c:v>
                </c:pt>
                <c:pt idx="9">
                  <c:v>35081</c:v>
                </c:pt>
                <c:pt idx="10">
                  <c:v>36763</c:v>
                </c:pt>
                <c:pt idx="11">
                  <c:v>36203</c:v>
                </c:pt>
                <c:pt idx="12">
                  <c:v>33738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9-4A35-91BC-BE70FA79C921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[2]grafiki!$A$150:$A$162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[2]grafiki!$H$150:$H$162</c:f>
              <c:numCache>
                <c:formatCode>#,##0</c:formatCode>
                <c:ptCount val="13"/>
                <c:pt idx="0">
                  <c:v>8740</c:v>
                </c:pt>
                <c:pt idx="1">
                  <c:v>7391</c:v>
                </c:pt>
                <c:pt idx="2">
                  <c:v>6615</c:v>
                </c:pt>
                <c:pt idx="3">
                  <c:v>7133</c:v>
                </c:pt>
                <c:pt idx="4">
                  <c:v>7006</c:v>
                </c:pt>
                <c:pt idx="5">
                  <c:v>7528</c:v>
                </c:pt>
                <c:pt idx="6">
                  <c:v>7118</c:v>
                </c:pt>
                <c:pt idx="7">
                  <c:v>12876</c:v>
                </c:pt>
                <c:pt idx="8">
                  <c:v>8777</c:v>
                </c:pt>
                <c:pt idx="9">
                  <c:v>8859</c:v>
                </c:pt>
                <c:pt idx="10">
                  <c:v>9701</c:v>
                </c:pt>
                <c:pt idx="11">
                  <c:v>14065</c:v>
                </c:pt>
                <c:pt idx="12">
                  <c:v>8550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9-4A35-91BC-BE70FA79C921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[2]grafiki!$A$150:$A$162</c:f>
              <c:strCache>
                <c:ptCount val="13"/>
                <c:pt idx="0">
                  <c:v>2024 V</c:v>
                </c:pt>
                <c:pt idx="1">
                  <c:v>2024 VI</c:v>
                </c:pt>
                <c:pt idx="2">
                  <c:v>2024 VII</c:v>
                </c:pt>
                <c:pt idx="3">
                  <c:v>2024 VIII</c:v>
                </c:pt>
                <c:pt idx="4">
                  <c:v>2024 IX</c:v>
                </c:pt>
                <c:pt idx="5">
                  <c:v>2024 X</c:v>
                </c:pt>
                <c:pt idx="6">
                  <c:v>2024 XI</c:v>
                </c:pt>
                <c:pt idx="7">
                  <c:v>2024 XII</c:v>
                </c:pt>
                <c:pt idx="8">
                  <c:v>2025 I</c:v>
                </c:pt>
                <c:pt idx="9">
                  <c:v>2025 II</c:v>
                </c:pt>
                <c:pt idx="10">
                  <c:v>2025 III</c:v>
                </c:pt>
                <c:pt idx="11">
                  <c:v>2025 IV</c:v>
                </c:pt>
                <c:pt idx="12">
                  <c:v>2025 V</c:v>
                </c:pt>
              </c:strCache>
            </c:strRef>
          </c:cat>
          <c:val>
            <c:numRef>
              <c:f>[2]grafiki!$I$150:$I$162</c:f>
              <c:numCache>
                <c:formatCode>#,##0</c:formatCode>
                <c:ptCount val="13"/>
                <c:pt idx="0">
                  <c:v>474</c:v>
                </c:pt>
                <c:pt idx="1">
                  <c:v>565</c:v>
                </c:pt>
                <c:pt idx="2">
                  <c:v>594</c:v>
                </c:pt>
                <c:pt idx="3">
                  <c:v>676</c:v>
                </c:pt>
                <c:pt idx="4">
                  <c:v>479</c:v>
                </c:pt>
                <c:pt idx="5">
                  <c:v>739</c:v>
                </c:pt>
                <c:pt idx="6">
                  <c:v>466</c:v>
                </c:pt>
                <c:pt idx="7">
                  <c:v>438</c:v>
                </c:pt>
                <c:pt idx="8">
                  <c:v>478</c:v>
                </c:pt>
                <c:pt idx="9">
                  <c:v>635</c:v>
                </c:pt>
                <c:pt idx="10">
                  <c:v>477</c:v>
                </c:pt>
                <c:pt idx="11">
                  <c:v>489</c:v>
                </c:pt>
                <c:pt idx="12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9-4A35-91BC-BE70FA79C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[2]grafiki!$A$150:$A$162</c15:sqref>
                        </c15:formulaRef>
                      </c:ext>
                    </c:extLst>
                    <c:strCache>
                      <c:ptCount val="13"/>
                      <c:pt idx="0">
                        <c:v>2024 V</c:v>
                      </c:pt>
                      <c:pt idx="1">
                        <c:v>2024 VI</c:v>
                      </c:pt>
                      <c:pt idx="2">
                        <c:v>2024 VII</c:v>
                      </c:pt>
                      <c:pt idx="3">
                        <c:v>2024 VIII</c:v>
                      </c:pt>
                      <c:pt idx="4">
                        <c:v>2024 IX</c:v>
                      </c:pt>
                      <c:pt idx="5">
                        <c:v>2024 X</c:v>
                      </c:pt>
                      <c:pt idx="6">
                        <c:v>2024 XI</c:v>
                      </c:pt>
                      <c:pt idx="7">
                        <c:v>2024 XII</c:v>
                      </c:pt>
                      <c:pt idx="8">
                        <c:v>2025 I</c:v>
                      </c:pt>
                      <c:pt idx="9">
                        <c:v>2025 II</c:v>
                      </c:pt>
                      <c:pt idx="10">
                        <c:v>2025 III</c:v>
                      </c:pt>
                      <c:pt idx="11">
                        <c:v>2025 IV</c:v>
                      </c:pt>
                      <c:pt idx="12">
                        <c:v>2025 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0C9-4A35-91BC-BE70FA79C921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81643</xdr:rowOff>
    </xdr:from>
    <xdr:to>
      <xdr:col>16</xdr:col>
      <xdr:colOff>557893</xdr:colOff>
      <xdr:row>97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EE1A2E-78D0-4F99-93A6-68F811D3B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16</xdr:col>
      <xdr:colOff>571499</xdr:colOff>
      <xdr:row>55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BC1F7E1-6374-4CB9-A0AD-6B5C59E9B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56</xdr:row>
      <xdr:rowOff>40821</xdr:rowOff>
    </xdr:from>
    <xdr:to>
      <xdr:col>16</xdr:col>
      <xdr:colOff>557893</xdr:colOff>
      <xdr:row>78</xdr:row>
      <xdr:rowOff>149678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C479F6F-4F1E-4805-94D3-3F7A30264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585107</xdr:colOff>
      <xdr:row>19</xdr:row>
      <xdr:rowOff>176893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DB95BE0-EC23-46C7-9E0C-0660776F3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5_m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nis.Buhanovskis\OneDrive%20-%20lm.gov.lv\Desktop\LM_MAIJA\1_STATISTIKA\MONITORINGS\2025\operat_meenesha_dati_2025_April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49">
          <cell r="A149" t="str">
            <v>2024 IV</v>
          </cell>
          <cell r="B149">
            <v>44438</v>
          </cell>
          <cell r="C149">
            <v>12294</v>
          </cell>
          <cell r="D149">
            <v>39869</v>
          </cell>
          <cell r="H149">
            <v>9780</v>
          </cell>
          <cell r="I149">
            <v>488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9">
          <cell r="AY169" t="str">
            <v>GMI pabalstiem izlietotie līdzekļi, euro</v>
          </cell>
          <cell r="AZ169" t="str">
            <v>Mājokļa pabalstiem izlietotie līdzekļi, euro</v>
          </cell>
          <cell r="BA169" t="str">
            <v xml:space="preserve">Pārējiem sociālās palīdzības pabalstiem izlietotie līdzekļi, euro </v>
          </cell>
          <cell r="BB169" t="str">
            <v>Pabalstiem atsevišķu izdevumu apmaksai izlietotie līdzekļi, euro</v>
          </cell>
          <cell r="BC169" t="str">
            <v>Pabalstiem krīzes situācijā izlietotie līdzekļi, euro</v>
          </cell>
        </row>
        <row r="200">
          <cell r="B200" t="str">
            <v>GMI pabalstiem izlietoto līdzekļu īpatsvars no visiem soc.palīdzībai izlietotajiem līdzekļiem, %</v>
          </cell>
          <cell r="C200" t="str">
            <v>Mājokļa pabalstiem izlietoto līdzekļu īpatsvars no visiem soc.palīdzībai izlietotajiem līdzekļiem, %</v>
          </cell>
          <cell r="E200" t="str">
            <v>Pabalstiem atsevišķu izdevumu apmaksai  izlietoto līdzekļu īpatsvars no visiem soc.palīdzībai izlietotajiem līdzekļiem, %</v>
          </cell>
          <cell r="F200" t="str">
            <v>Pabalstiem krīzes situācijā izlietoto līdzekļu īpatsvars no visiem soc.palīdzībai izlietotajiem līdzekļiem, %</v>
          </cell>
        </row>
        <row r="265">
          <cell r="BA265">
            <v>1264936</v>
          </cell>
        </row>
        <row r="305">
          <cell r="AW305" t="str">
            <v>2024 IV</v>
          </cell>
          <cell r="AY305">
            <v>1085665</v>
          </cell>
          <cell r="AZ305">
            <v>5310630</v>
          </cell>
          <cell r="BB305">
            <v>444467</v>
          </cell>
          <cell r="BC305">
            <v>141580</v>
          </cell>
        </row>
        <row r="306">
          <cell r="AW306" t="str">
            <v>2024 V</v>
          </cell>
          <cell r="AY306">
            <v>1011140</v>
          </cell>
          <cell r="AZ306">
            <v>4084344</v>
          </cell>
          <cell r="BB306">
            <v>402470</v>
          </cell>
          <cell r="BC306">
            <v>137245</v>
          </cell>
        </row>
        <row r="307">
          <cell r="AW307" t="str">
            <v>2024 VI</v>
          </cell>
          <cell r="AY307">
            <v>968930</v>
          </cell>
          <cell r="AZ307">
            <v>3199378</v>
          </cell>
          <cell r="BB307">
            <v>338896</v>
          </cell>
          <cell r="BC307">
            <v>162339</v>
          </cell>
        </row>
        <row r="308">
          <cell r="AW308" t="str">
            <v>2024 VII</v>
          </cell>
          <cell r="AY308">
            <v>964553</v>
          </cell>
          <cell r="AZ308">
            <v>2962228</v>
          </cell>
          <cell r="BB308">
            <v>303858</v>
          </cell>
          <cell r="BC308">
            <v>177494</v>
          </cell>
        </row>
        <row r="309">
          <cell r="AW309" t="str">
            <v>2024 VIII</v>
          </cell>
          <cell r="AY309">
            <v>918241</v>
          </cell>
          <cell r="AZ309">
            <v>2671796</v>
          </cell>
          <cell r="BB309">
            <v>328750</v>
          </cell>
          <cell r="BC309">
            <v>213210</v>
          </cell>
        </row>
        <row r="310">
          <cell r="AW310" t="str">
            <v>2024 IX</v>
          </cell>
          <cell r="AY310">
            <v>906756</v>
          </cell>
          <cell r="AZ310">
            <v>2526090</v>
          </cell>
          <cell r="BB310">
            <v>321929</v>
          </cell>
          <cell r="BC310">
            <v>158314</v>
          </cell>
        </row>
        <row r="311">
          <cell r="AW311" t="str">
            <v>2024 X</v>
          </cell>
          <cell r="AY311">
            <v>927755</v>
          </cell>
          <cell r="AZ311">
            <v>2653844</v>
          </cell>
          <cell r="BB311">
            <v>331034</v>
          </cell>
          <cell r="BC311">
            <v>225051</v>
          </cell>
        </row>
        <row r="312">
          <cell r="AW312" t="str">
            <v>2024 XI</v>
          </cell>
          <cell r="AY312">
            <v>922760</v>
          </cell>
          <cell r="AZ312">
            <v>2618990</v>
          </cell>
          <cell r="BB312">
            <v>304315</v>
          </cell>
          <cell r="BC312">
            <v>134334</v>
          </cell>
        </row>
        <row r="313">
          <cell r="AW313" t="str">
            <v>2024 XII</v>
          </cell>
          <cell r="AY313">
            <v>925547</v>
          </cell>
          <cell r="AZ313">
            <v>2196786</v>
          </cell>
          <cell r="BB313">
            <v>629000</v>
          </cell>
          <cell r="BC313">
            <v>143329</v>
          </cell>
        </row>
        <row r="314">
          <cell r="AW314" t="str">
            <v>2025 I</v>
          </cell>
          <cell r="AY314">
            <v>1123845.99</v>
          </cell>
          <cell r="AZ314">
            <v>4264326.2</v>
          </cell>
          <cell r="BB314">
            <v>486381.29</v>
          </cell>
          <cell r="BC314">
            <v>145100.68</v>
          </cell>
        </row>
        <row r="315">
          <cell r="AW315" t="str">
            <v>2025 II</v>
          </cell>
          <cell r="AY315">
            <v>1229213</v>
          </cell>
          <cell r="AZ315">
            <v>4412369</v>
          </cell>
          <cell r="BB315">
            <v>446451</v>
          </cell>
          <cell r="BC315">
            <v>205090</v>
          </cell>
        </row>
        <row r="316">
          <cell r="AW316" t="str">
            <v>2025 III</v>
          </cell>
          <cell r="AY316">
            <v>1244280</v>
          </cell>
          <cell r="AZ316">
            <v>4861647</v>
          </cell>
          <cell r="BB316">
            <v>472374</v>
          </cell>
          <cell r="BC316">
            <v>150793</v>
          </cell>
        </row>
        <row r="317">
          <cell r="AW317" t="str">
            <v>2025 IV</v>
          </cell>
          <cell r="AY317">
            <v>1220392</v>
          </cell>
          <cell r="AZ317">
            <v>4663329</v>
          </cell>
          <cell r="BB317">
            <v>623363</v>
          </cell>
          <cell r="BC317">
            <v>152787</v>
          </cell>
        </row>
        <row r="357">
          <cell r="A357" t="str">
            <v>2025 I</v>
          </cell>
          <cell r="B357">
            <v>18.670000000000002</v>
          </cell>
          <cell r="C357">
            <v>70.84</v>
          </cell>
          <cell r="E357">
            <v>8.08</v>
          </cell>
          <cell r="F357">
            <v>2.41</v>
          </cell>
        </row>
        <row r="358">
          <cell r="A358" t="str">
            <v>2025 II</v>
          </cell>
          <cell r="B358">
            <v>19.53</v>
          </cell>
          <cell r="C358">
            <v>70.11</v>
          </cell>
          <cell r="E358">
            <v>7.1</v>
          </cell>
          <cell r="F358">
            <v>3.26</v>
          </cell>
        </row>
        <row r="359">
          <cell r="A359" t="str">
            <v>2025 III</v>
          </cell>
          <cell r="B359">
            <v>18.489999999999998</v>
          </cell>
          <cell r="C359">
            <v>72.25</v>
          </cell>
          <cell r="E359">
            <v>7.02</v>
          </cell>
          <cell r="F359">
            <v>2.2400000000000002</v>
          </cell>
        </row>
        <row r="360">
          <cell r="A360" t="str">
            <v>2025 IV</v>
          </cell>
          <cell r="B360">
            <v>18.329999999999998</v>
          </cell>
          <cell r="C360">
            <v>70.02</v>
          </cell>
          <cell r="E360">
            <v>9.36</v>
          </cell>
          <cell r="F360">
            <v>2.29</v>
          </cell>
        </row>
        <row r="380">
          <cell r="B380">
            <v>2009</v>
          </cell>
          <cell r="C380">
            <v>2010</v>
          </cell>
          <cell r="D380">
            <v>2011</v>
          </cell>
          <cell r="E380">
            <v>2012</v>
          </cell>
          <cell r="F380">
            <v>2013</v>
          </cell>
          <cell r="G380">
            <v>2014</v>
          </cell>
          <cell r="H380">
            <v>2015</v>
          </cell>
          <cell r="I380">
            <v>2016</v>
          </cell>
          <cell r="J380">
            <v>2017</v>
          </cell>
          <cell r="K380">
            <v>2018</v>
          </cell>
          <cell r="L380">
            <v>2019</v>
          </cell>
          <cell r="M380">
            <v>2020</v>
          </cell>
          <cell r="N380">
            <v>2021</v>
          </cell>
          <cell r="O380">
            <v>2022</v>
          </cell>
          <cell r="P380">
            <v>2023</v>
          </cell>
          <cell r="Q380">
            <v>2024</v>
          </cell>
          <cell r="R380">
            <v>2025</v>
          </cell>
        </row>
        <row r="384">
          <cell r="A384" t="str">
            <v>aprīlis</v>
          </cell>
          <cell r="B384">
            <v>49534</v>
          </cell>
          <cell r="C384">
            <v>154046</v>
          </cell>
          <cell r="D384">
            <v>189673</v>
          </cell>
          <cell r="E384">
            <v>156593</v>
          </cell>
          <cell r="F384">
            <v>102924</v>
          </cell>
          <cell r="G384">
            <v>80255</v>
          </cell>
          <cell r="H384">
            <v>60659</v>
          </cell>
          <cell r="I384">
            <v>51178</v>
          </cell>
          <cell r="J384">
            <v>46194</v>
          </cell>
          <cell r="K384">
            <v>37332</v>
          </cell>
          <cell r="L384">
            <v>30575</v>
          </cell>
          <cell r="M384">
            <v>28267</v>
          </cell>
          <cell r="N384">
            <v>46425</v>
          </cell>
          <cell r="O384">
            <v>38616</v>
          </cell>
          <cell r="P384">
            <v>43476</v>
          </cell>
          <cell r="Q384">
            <v>44438</v>
          </cell>
          <cell r="R384">
            <v>41674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50">
          <cell r="A150" t="str">
            <v>2024 V</v>
          </cell>
          <cell r="B150">
            <v>43483</v>
          </cell>
          <cell r="C150">
            <v>11617</v>
          </cell>
          <cell r="D150">
            <v>36764</v>
          </cell>
          <cell r="H150">
            <v>8740</v>
          </cell>
          <cell r="I150">
            <v>474</v>
          </cell>
        </row>
        <row r="151">
          <cell r="A151" t="str">
            <v>2024 VI</v>
          </cell>
          <cell r="B151">
            <v>41936</v>
          </cell>
          <cell r="C151">
            <v>11061</v>
          </cell>
          <cell r="D151">
            <v>33280</v>
          </cell>
          <cell r="H151">
            <v>7391</v>
          </cell>
          <cell r="I151">
            <v>565</v>
          </cell>
        </row>
        <row r="152">
          <cell r="A152" t="str">
            <v>2024 VII</v>
          </cell>
          <cell r="B152">
            <v>40879</v>
          </cell>
          <cell r="C152">
            <v>10564</v>
          </cell>
          <cell r="D152">
            <v>32121</v>
          </cell>
          <cell r="H152">
            <v>6615</v>
          </cell>
          <cell r="I152">
            <v>594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2">
          <cell r="A162" t="str">
            <v>2025 V</v>
          </cell>
          <cell r="B162">
            <v>41092</v>
          </cell>
          <cell r="C162">
            <v>11429</v>
          </cell>
          <cell r="D162">
            <v>33738</v>
          </cell>
          <cell r="H162">
            <v>8550</v>
          </cell>
          <cell r="I162">
            <v>494</v>
          </cell>
        </row>
        <row r="170">
          <cell r="AY170" t="str">
            <v>GMI pabalstiem izlietotie līdzekļi, euro</v>
          </cell>
          <cell r="AZ170" t="str">
            <v>Mājokļa pabalstiem izlietotie līdzekļi, euro</v>
          </cell>
          <cell r="BA170" t="str">
            <v xml:space="preserve">Pārējiem sociālās palīdzības pabalstiem izlietotie līdzekļi, euro </v>
          </cell>
          <cell r="BB170" t="str">
            <v>Pabalstiem atsevišķu izdevumu apmaksai izlietotie līdzekļi, euro</v>
          </cell>
          <cell r="BC170" t="str">
            <v>Pabalstiem krīzes situācijā izlietotie līdzekļi, euro</v>
          </cell>
        </row>
        <row r="201">
          <cell r="B201" t="str">
            <v>GMI pabalstiem izlietoto līdzekļu īpatsvars no visiem soc.palīdzībai izlietotajiem līdzekļiem, %</v>
          </cell>
          <cell r="C201" t="str">
            <v>Mājokļa pabalstiem izlietoto līdzekļu īpatsvars no visiem soc.palīdzībai izlietotajiem līdzekļiem, %</v>
          </cell>
          <cell r="E201" t="str">
            <v>Pabalstiem atsevišķu izdevumu apmaksai  izlietoto līdzekļu īpatsvars no visiem soc.palīdzībai izlietotajiem līdzekļiem, %</v>
          </cell>
          <cell r="F201" t="str">
            <v>Pabalstiem krīzes situācijā izlietoto līdzekļu īpatsvars no visiem soc.palīdzībai izlietotajiem līdzekļiem, %</v>
          </cell>
        </row>
        <row r="266">
          <cell r="BA266">
            <v>1264936</v>
          </cell>
        </row>
        <row r="307">
          <cell r="AW307" t="str">
            <v>2024 V</v>
          </cell>
          <cell r="AY307">
            <v>1011140</v>
          </cell>
          <cell r="AZ307">
            <v>4084344</v>
          </cell>
          <cell r="BB307">
            <v>402470</v>
          </cell>
          <cell r="BC307">
            <v>137245</v>
          </cell>
        </row>
        <row r="308">
          <cell r="AW308" t="str">
            <v>2024 VI</v>
          </cell>
          <cell r="AY308">
            <v>968930</v>
          </cell>
          <cell r="AZ308">
            <v>3199378</v>
          </cell>
          <cell r="BB308">
            <v>338896</v>
          </cell>
          <cell r="BC308">
            <v>162339</v>
          </cell>
        </row>
        <row r="309">
          <cell r="AW309" t="str">
            <v>2024 VII</v>
          </cell>
          <cell r="AY309">
            <v>964553</v>
          </cell>
          <cell r="AZ309">
            <v>2962228</v>
          </cell>
          <cell r="BB309">
            <v>303858</v>
          </cell>
          <cell r="BC309">
            <v>177494</v>
          </cell>
        </row>
        <row r="310">
          <cell r="AW310" t="str">
            <v>2024 VIII</v>
          </cell>
          <cell r="AY310">
            <v>918241</v>
          </cell>
          <cell r="AZ310">
            <v>2671796</v>
          </cell>
          <cell r="BB310">
            <v>328750</v>
          </cell>
          <cell r="BC310">
            <v>213210</v>
          </cell>
        </row>
        <row r="311">
          <cell r="AW311" t="str">
            <v>2024 IX</v>
          </cell>
          <cell r="AY311">
            <v>906756</v>
          </cell>
          <cell r="AZ311">
            <v>2526090</v>
          </cell>
          <cell r="BB311">
            <v>321929</v>
          </cell>
          <cell r="BC311">
            <v>158314</v>
          </cell>
        </row>
        <row r="312">
          <cell r="AW312" t="str">
            <v>2024 X</v>
          </cell>
          <cell r="AY312">
            <v>927755</v>
          </cell>
          <cell r="AZ312">
            <v>2653844</v>
          </cell>
          <cell r="BB312">
            <v>331034</v>
          </cell>
          <cell r="BC312">
            <v>225051</v>
          </cell>
        </row>
        <row r="313">
          <cell r="AW313" t="str">
            <v>2024 XI</v>
          </cell>
          <cell r="AY313">
            <v>922760</v>
          </cell>
          <cell r="AZ313">
            <v>2618990</v>
          </cell>
          <cell r="BB313">
            <v>304315</v>
          </cell>
          <cell r="BC313">
            <v>134334</v>
          </cell>
        </row>
        <row r="314">
          <cell r="AW314" t="str">
            <v>2024 XII</v>
          </cell>
          <cell r="AY314">
            <v>925547</v>
          </cell>
          <cell r="AZ314">
            <v>2196786</v>
          </cell>
          <cell r="BB314">
            <v>629000</v>
          </cell>
          <cell r="BC314">
            <v>143329</v>
          </cell>
        </row>
        <row r="315">
          <cell r="AW315" t="str">
            <v>2025 I</v>
          </cell>
          <cell r="AY315">
            <v>1123845.99</v>
          </cell>
          <cell r="AZ315">
            <v>4264326.2</v>
          </cell>
          <cell r="BB315">
            <v>486381.29</v>
          </cell>
          <cell r="BC315">
            <v>145100.68</v>
          </cell>
        </row>
        <row r="316">
          <cell r="AW316" t="str">
            <v>2025 II</v>
          </cell>
          <cell r="AY316">
            <v>1229213</v>
          </cell>
          <cell r="AZ316">
            <v>4412369</v>
          </cell>
          <cell r="BB316">
            <v>446451</v>
          </cell>
          <cell r="BC316">
            <v>205090</v>
          </cell>
        </row>
        <row r="317">
          <cell r="AW317" t="str">
            <v>2025 III</v>
          </cell>
          <cell r="AY317">
            <v>1244280</v>
          </cell>
          <cell r="AZ317">
            <v>4861647</v>
          </cell>
          <cell r="BB317">
            <v>472374</v>
          </cell>
          <cell r="BC317">
            <v>150793</v>
          </cell>
        </row>
        <row r="318">
          <cell r="AW318" t="str">
            <v>2025 IV</v>
          </cell>
          <cell r="AY318">
            <v>1220392</v>
          </cell>
          <cell r="AZ318">
            <v>4663329</v>
          </cell>
          <cell r="BB318">
            <v>623363</v>
          </cell>
          <cell r="BC318">
            <v>152787</v>
          </cell>
        </row>
        <row r="319">
          <cell r="AW319" t="str">
            <v>2025 V</v>
          </cell>
          <cell r="AY319">
            <v>1179762</v>
          </cell>
          <cell r="AZ319">
            <v>3722638</v>
          </cell>
          <cell r="BB319">
            <v>408749</v>
          </cell>
          <cell r="BC319">
            <v>167460</v>
          </cell>
        </row>
        <row r="358">
          <cell r="A358" t="str">
            <v>2025 I</v>
          </cell>
          <cell r="B358">
            <v>18.670000000000002</v>
          </cell>
          <cell r="C358">
            <v>70.84</v>
          </cell>
          <cell r="E358">
            <v>8.08</v>
          </cell>
          <cell r="F358">
            <v>2.41</v>
          </cell>
        </row>
        <row r="359">
          <cell r="A359" t="str">
            <v>2025 II</v>
          </cell>
          <cell r="B359">
            <v>19.53</v>
          </cell>
          <cell r="C359">
            <v>70.11</v>
          </cell>
          <cell r="E359">
            <v>7.1</v>
          </cell>
          <cell r="F359">
            <v>3.26</v>
          </cell>
        </row>
        <row r="360">
          <cell r="A360" t="str">
            <v>2025 III</v>
          </cell>
          <cell r="B360">
            <v>18.489999999999998</v>
          </cell>
          <cell r="C360">
            <v>72.25</v>
          </cell>
          <cell r="E360">
            <v>7.02</v>
          </cell>
          <cell r="F360">
            <v>2.2400000000000002</v>
          </cell>
        </row>
        <row r="361">
          <cell r="A361" t="str">
            <v>2025 IV</v>
          </cell>
          <cell r="B361">
            <v>18.329999999999998</v>
          </cell>
          <cell r="C361">
            <v>70.02</v>
          </cell>
          <cell r="E361">
            <v>9.36</v>
          </cell>
          <cell r="F361">
            <v>2.29</v>
          </cell>
        </row>
        <row r="362">
          <cell r="A362" t="str">
            <v>2025 V</v>
          </cell>
          <cell r="B362">
            <v>21.53</v>
          </cell>
          <cell r="C362">
            <v>67.95</v>
          </cell>
          <cell r="E362">
            <v>7.46</v>
          </cell>
          <cell r="F362">
            <v>3.06</v>
          </cell>
        </row>
        <row r="382">
          <cell r="B382">
            <v>2009</v>
          </cell>
          <cell r="C382">
            <v>2010</v>
          </cell>
          <cell r="D382">
            <v>2011</v>
          </cell>
          <cell r="E382">
            <v>2012</v>
          </cell>
          <cell r="F382">
            <v>2013</v>
          </cell>
          <cell r="G382">
            <v>2014</v>
          </cell>
          <cell r="H382">
            <v>2015</v>
          </cell>
          <cell r="I382">
            <v>2016</v>
          </cell>
          <cell r="J382">
            <v>2017</v>
          </cell>
          <cell r="K382">
            <v>2018</v>
          </cell>
          <cell r="L382">
            <v>2019</v>
          </cell>
          <cell r="M382">
            <v>2020</v>
          </cell>
          <cell r="N382">
            <v>2021</v>
          </cell>
          <cell r="O382">
            <v>2022</v>
          </cell>
          <cell r="P382">
            <v>2023</v>
          </cell>
          <cell r="Q382">
            <v>2024</v>
          </cell>
          <cell r="R382">
            <v>2025</v>
          </cell>
        </row>
        <row r="387">
          <cell r="A387" t="str">
            <v>maijs</v>
          </cell>
          <cell r="B387">
            <v>48390</v>
          </cell>
          <cell r="C387">
            <v>155633</v>
          </cell>
          <cell r="D387">
            <v>185362</v>
          </cell>
          <cell r="E387">
            <v>150993</v>
          </cell>
          <cell r="F387">
            <v>97475</v>
          </cell>
          <cell r="G387">
            <v>76135</v>
          </cell>
          <cell r="H387">
            <v>58875</v>
          </cell>
          <cell r="I387">
            <v>48892</v>
          </cell>
          <cell r="J387">
            <v>45152</v>
          </cell>
          <cell r="K387">
            <v>35723</v>
          </cell>
          <cell r="L387">
            <v>29312</v>
          </cell>
          <cell r="M387">
            <v>28872</v>
          </cell>
          <cell r="N387">
            <v>46289</v>
          </cell>
          <cell r="O387">
            <v>40255</v>
          </cell>
          <cell r="P387">
            <v>42301</v>
          </cell>
          <cell r="Q387">
            <v>43483</v>
          </cell>
          <cell r="R387">
            <v>41092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R1" sqref="R1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D8F9A2-24EC-4174-897D-6054AE201E4B}">
  <ds:schemaRefs>
    <ds:schemaRef ds:uri="http://schemas.microsoft.com/office/2006/metadata/properties"/>
    <ds:schemaRef ds:uri="http://purl.org/dc/dcmitype/"/>
    <ds:schemaRef ds:uri="http://www.w3.org/XML/1998/namespace"/>
    <ds:schemaRef ds:uri="30b671a1-e750-4efc-a322-d42da312423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4bf4ffe-e1de-4f56-a2d6-d8c72f6fd35a"/>
  </ds:schemaRefs>
</ds:datastoreItem>
</file>

<file path=customXml/itemProps2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2025-06-20T07:06:55Z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