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09D87595-4263-45BF-9B9B-15A5B5A69559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[2]grafiki!$AY$171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[2]grafiki!$AW$309:$AW$321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[2]grafiki!$AY$309:$AY$321</c:f>
              <c:numCache>
                <c:formatCode>_-* #\ ##0_-;\-* #\ ##0_-;_-* "-"??_-;_-@_-</c:formatCode>
                <c:ptCount val="13"/>
                <c:pt idx="0">
                  <c:v>968930</c:v>
                </c:pt>
                <c:pt idx="1">
                  <c:v>964553</c:v>
                </c:pt>
                <c:pt idx="2">
                  <c:v>918241</c:v>
                </c:pt>
                <c:pt idx="3">
                  <c:v>906756</c:v>
                </c:pt>
                <c:pt idx="4">
                  <c:v>927755</c:v>
                </c:pt>
                <c:pt idx="5">
                  <c:v>922760</c:v>
                </c:pt>
                <c:pt idx="6">
                  <c:v>925547</c:v>
                </c:pt>
                <c:pt idx="7">
                  <c:v>1123845.99</c:v>
                </c:pt>
                <c:pt idx="8">
                  <c:v>1229213</c:v>
                </c:pt>
                <c:pt idx="9">
                  <c:v>1244280</c:v>
                </c:pt>
                <c:pt idx="10">
                  <c:v>1220392</c:v>
                </c:pt>
                <c:pt idx="11">
                  <c:v>1179762</c:v>
                </c:pt>
                <c:pt idx="12">
                  <c:v>1141486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A-45F2-83BE-2BC47F40A02C}"/>
            </c:ext>
          </c:extLst>
        </c:ser>
        <c:ser>
          <c:idx val="2"/>
          <c:order val="1"/>
          <c:tx>
            <c:strRef>
              <c:f>[2]grafiki!$AZ$171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[2]grafiki!$AW$309:$AW$321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[2]grafiki!$AZ$309:$AZ$321</c:f>
              <c:numCache>
                <c:formatCode>_-* #\ ##0_-;\-* #\ ##0_-;_-* "-"??_-;_-@_-</c:formatCode>
                <c:ptCount val="13"/>
                <c:pt idx="0">
                  <c:v>3199378</c:v>
                </c:pt>
                <c:pt idx="1">
                  <c:v>2962228</c:v>
                </c:pt>
                <c:pt idx="2">
                  <c:v>2671796</c:v>
                </c:pt>
                <c:pt idx="3">
                  <c:v>2526090</c:v>
                </c:pt>
                <c:pt idx="4">
                  <c:v>2653844</c:v>
                </c:pt>
                <c:pt idx="5">
                  <c:v>2618990</c:v>
                </c:pt>
                <c:pt idx="6">
                  <c:v>2196786</c:v>
                </c:pt>
                <c:pt idx="7">
                  <c:v>4264326.2</c:v>
                </c:pt>
                <c:pt idx="8">
                  <c:v>4412369</c:v>
                </c:pt>
                <c:pt idx="9">
                  <c:v>4861647</c:v>
                </c:pt>
                <c:pt idx="10">
                  <c:v>4663329</c:v>
                </c:pt>
                <c:pt idx="11">
                  <c:v>3722638</c:v>
                </c:pt>
                <c:pt idx="12">
                  <c:v>3064538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4A-45F2-83BE-2BC47F40A02C}"/>
            </c:ext>
          </c:extLst>
        </c:ser>
        <c:ser>
          <c:idx val="0"/>
          <c:order val="3"/>
          <c:tx>
            <c:strRef>
              <c:f>[2]grafiki!$BB$171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[2]grafiki!$AW$309:$AW$321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[2]grafiki!$BB$309:$BB$321</c:f>
              <c:numCache>
                <c:formatCode>_-* #\ ##0_-;\-* #\ ##0_-;_-* "-"??_-;_-@_-</c:formatCode>
                <c:ptCount val="13"/>
                <c:pt idx="0">
                  <c:v>338896</c:v>
                </c:pt>
                <c:pt idx="1">
                  <c:v>303858</c:v>
                </c:pt>
                <c:pt idx="2">
                  <c:v>328750</c:v>
                </c:pt>
                <c:pt idx="3">
                  <c:v>321929</c:v>
                </c:pt>
                <c:pt idx="4">
                  <c:v>331034</c:v>
                </c:pt>
                <c:pt idx="5">
                  <c:v>304315</c:v>
                </c:pt>
                <c:pt idx="6">
                  <c:v>629000</c:v>
                </c:pt>
                <c:pt idx="7">
                  <c:v>486381.29</c:v>
                </c:pt>
                <c:pt idx="8">
                  <c:v>446451</c:v>
                </c:pt>
                <c:pt idx="9">
                  <c:v>472374</c:v>
                </c:pt>
                <c:pt idx="10">
                  <c:v>623363</c:v>
                </c:pt>
                <c:pt idx="11">
                  <c:v>408749</c:v>
                </c:pt>
                <c:pt idx="12">
                  <c:v>354665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A-45F2-83BE-2BC47F40A02C}"/>
            </c:ext>
          </c:extLst>
        </c:ser>
        <c:ser>
          <c:idx val="4"/>
          <c:order val="4"/>
          <c:tx>
            <c:strRef>
              <c:f>[2]grafiki!$BC$171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[2]grafiki!$AW$309:$AW$321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[2]grafiki!$BC$309:$BC$321</c:f>
              <c:numCache>
                <c:formatCode>_-* #\ ##0_-;\-* #\ ##0_-;_-* "-"??_-;_-@_-</c:formatCode>
                <c:ptCount val="13"/>
                <c:pt idx="0">
                  <c:v>162339</c:v>
                </c:pt>
                <c:pt idx="1">
                  <c:v>177494</c:v>
                </c:pt>
                <c:pt idx="2">
                  <c:v>213210</c:v>
                </c:pt>
                <c:pt idx="3">
                  <c:v>158314</c:v>
                </c:pt>
                <c:pt idx="4">
                  <c:v>225051</c:v>
                </c:pt>
                <c:pt idx="5">
                  <c:v>134334</c:v>
                </c:pt>
                <c:pt idx="6">
                  <c:v>143329</c:v>
                </c:pt>
                <c:pt idx="7">
                  <c:v>145100.68</c:v>
                </c:pt>
                <c:pt idx="8">
                  <c:v>205090</c:v>
                </c:pt>
                <c:pt idx="9">
                  <c:v>150793</c:v>
                </c:pt>
                <c:pt idx="10">
                  <c:v>152787</c:v>
                </c:pt>
                <c:pt idx="11">
                  <c:v>167460</c:v>
                </c:pt>
                <c:pt idx="12">
                  <c:v>132357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4A-45F2-83BE-2BC47F40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[2]grafiki!$BA$171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[2]grafiki!$AW$309:$AW$321</c15:sqref>
                        </c15:formulaRef>
                      </c:ext>
                    </c:extLst>
                    <c:strCache>
                      <c:ptCount val="13"/>
                      <c:pt idx="0">
                        <c:v>2024 VI</c:v>
                      </c:pt>
                      <c:pt idx="1">
                        <c:v>2024 VII</c:v>
                      </c:pt>
                      <c:pt idx="2">
                        <c:v>2024 VIII</c:v>
                      </c:pt>
                      <c:pt idx="3">
                        <c:v>2024 IX</c:v>
                      </c:pt>
                      <c:pt idx="4">
                        <c:v>2024 X</c:v>
                      </c:pt>
                      <c:pt idx="5">
                        <c:v>2024 XI</c:v>
                      </c:pt>
                      <c:pt idx="6">
                        <c:v>2024 XII</c:v>
                      </c:pt>
                      <c:pt idx="7">
                        <c:v>2025 I</c:v>
                      </c:pt>
                      <c:pt idx="8">
                        <c:v>2025 II</c:v>
                      </c:pt>
                      <c:pt idx="9">
                        <c:v>2025 III</c:v>
                      </c:pt>
                      <c:pt idx="10">
                        <c:v>2025 IV</c:v>
                      </c:pt>
                      <c:pt idx="11">
                        <c:v>2025 V</c:v>
                      </c:pt>
                      <c:pt idx="12">
                        <c:v>2025 VI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[2]grafiki!$BA$267:$BA$279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4A-45F2-83BE-2BC47F40A02C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_-* #\ ##0_-;\-* #\ ##0_-;_-* &quot;-&quot;??_-;_-@_-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[2]grafiki!$B$202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[2]grafiki!$A$359:$A$364</c:f>
              <c:strCache>
                <c:ptCount val="6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</c:strCache>
            </c:strRef>
          </c:cat>
          <c:val>
            <c:numRef>
              <c:f>[2]grafiki!$B$359:$B$364</c:f>
              <c:numCache>
                <c:formatCode>0.00</c:formatCode>
                <c:ptCount val="6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  <c:pt idx="3">
                  <c:v>18.329999999999998</c:v>
                </c:pt>
                <c:pt idx="4">
                  <c:v>21.53</c:v>
                </c:pt>
                <c:pt idx="5">
                  <c:v>24.32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0-46C8-8081-B68A41AA4E2A}"/>
            </c:ext>
          </c:extLst>
        </c:ser>
        <c:ser>
          <c:idx val="1"/>
          <c:order val="1"/>
          <c:tx>
            <c:strRef>
              <c:f>[2]grafiki!$C$202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[2]grafiki!$A$359:$A$364</c:f>
              <c:strCache>
                <c:ptCount val="6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</c:strCache>
            </c:strRef>
          </c:cat>
          <c:val>
            <c:numRef>
              <c:f>[2]grafiki!$C$359:$C$364</c:f>
              <c:numCache>
                <c:formatCode>0.00</c:formatCode>
                <c:ptCount val="6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  <c:pt idx="3">
                  <c:v>70.02</c:v>
                </c:pt>
                <c:pt idx="4">
                  <c:v>67.95</c:v>
                </c:pt>
                <c:pt idx="5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0-46C8-8081-B68A41AA4E2A}"/>
            </c:ext>
          </c:extLst>
        </c:ser>
        <c:ser>
          <c:idx val="2"/>
          <c:order val="2"/>
          <c:tx>
            <c:strRef>
              <c:f>[2]grafiki!$E$202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[2]grafiki!$A$359:$A$364</c:f>
              <c:strCache>
                <c:ptCount val="6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</c:strCache>
            </c:strRef>
          </c:cat>
          <c:val>
            <c:numRef>
              <c:f>[2]grafiki!$E$359:$E$364</c:f>
              <c:numCache>
                <c:formatCode>0.00</c:formatCode>
                <c:ptCount val="6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  <c:pt idx="3">
                  <c:v>9.36</c:v>
                </c:pt>
                <c:pt idx="4">
                  <c:v>7.46</c:v>
                </c:pt>
                <c:pt idx="5">
                  <c:v>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20-46C8-8081-B68A41AA4E2A}"/>
            </c:ext>
          </c:extLst>
        </c:ser>
        <c:ser>
          <c:idx val="3"/>
          <c:order val="3"/>
          <c:tx>
            <c:strRef>
              <c:f>[2]grafiki!$F$202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[2]grafiki!$A$359:$A$364</c:f>
              <c:strCache>
                <c:ptCount val="6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  <c:pt idx="3">
                  <c:v>2025 IV</c:v>
                </c:pt>
                <c:pt idx="4">
                  <c:v>2025 V</c:v>
                </c:pt>
                <c:pt idx="5">
                  <c:v>2025 VI</c:v>
                </c:pt>
              </c:strCache>
            </c:strRef>
          </c:cat>
          <c:val>
            <c:numRef>
              <c:f>[2]grafiki!$F$359:$F$364</c:f>
              <c:numCache>
                <c:formatCode>0.00</c:formatCode>
                <c:ptCount val="6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  <c:pt idx="3">
                  <c:v>2.29</c:v>
                </c:pt>
                <c:pt idx="4">
                  <c:v>3.06</c:v>
                </c:pt>
                <c:pt idx="5">
                  <c:v>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20-46C8-8081-B68A41AA4E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jūnijā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[2]grafiki!$A$390</c:f>
              <c:strCache>
                <c:ptCount val="1"/>
                <c:pt idx="0">
                  <c:v>jūnijs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B-4E98-B031-2AC3B2DDCE53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B-4E98-B031-2AC3B2DDCE53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1B-4E98-B031-2AC3B2DDCE53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1B-4E98-B031-2AC3B2DDCE53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1B-4E98-B031-2AC3B2DDCE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[2]grafiki!$B$384:$R$384</c:f>
              <c:numCache>
                <c:formatCode>0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General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[2]grafiki!$B$390:$R$390</c:f>
              <c:numCache>
                <c:formatCode>#,##0</c:formatCode>
                <c:ptCount val="17"/>
                <c:pt idx="0">
                  <c:v>44289</c:v>
                </c:pt>
                <c:pt idx="1">
                  <c:v>153596</c:v>
                </c:pt>
                <c:pt idx="2">
                  <c:v>175476</c:v>
                </c:pt>
                <c:pt idx="3">
                  <c:v>142279</c:v>
                </c:pt>
                <c:pt idx="4">
                  <c:v>92102</c:v>
                </c:pt>
                <c:pt idx="5">
                  <c:v>69933</c:v>
                </c:pt>
                <c:pt idx="6">
                  <c:v>55597</c:v>
                </c:pt>
                <c:pt idx="7" formatCode="_-* #\ ##0_-;\-* #\ ##0_-;_-* &quot;-&quot;??_-;_-@_-">
                  <c:v>46401</c:v>
                </c:pt>
                <c:pt idx="8" formatCode="_-* #\ ##0_-;\-* #\ ##0_-;_-* &quot;-&quot;??_-;_-@_-">
                  <c:v>43199</c:v>
                </c:pt>
                <c:pt idx="9" formatCode="_-* #\ ##0_-;\-* #\ ##0_-;_-* &quot;-&quot;??_-;_-@_-">
                  <c:v>33804</c:v>
                </c:pt>
                <c:pt idx="10" formatCode="_-* #\ ##0_-;\-* #\ ##0_-;_-* &quot;-&quot;??_-;_-@_-">
                  <c:v>28010</c:v>
                </c:pt>
                <c:pt idx="11" formatCode="_-* #\ ##0_-;\-* #\ ##0_-;_-* &quot;-&quot;??_-;_-@_-">
                  <c:v>28495</c:v>
                </c:pt>
                <c:pt idx="12" formatCode="_-* #\ ##0_-;\-* #\ ##0_-;_-* &quot;-&quot;??_-;_-@_-">
                  <c:v>40877</c:v>
                </c:pt>
                <c:pt idx="13" formatCode="_-* #\ ##0_-;\-* #\ ##0_-;_-* &quot;-&quot;??_-;_-@_-">
                  <c:v>39422</c:v>
                </c:pt>
                <c:pt idx="14" formatCode="_-* #\ ##0_-;\-* #\ ##0_-;_-* &quot;-&quot;??_-;_-@_-">
                  <c:v>40338</c:v>
                </c:pt>
                <c:pt idx="15" formatCode="_-* #\ ##0_-;\-* #\ ##0_-;_-* &quot;-&quot;??_-;_-@_-">
                  <c:v>41936</c:v>
                </c:pt>
                <c:pt idx="16" formatCode="General">
                  <c:v>40207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B-4E98-B031-2AC3B2DDC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[2]grafiki!$A$151:$A$163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[2]grafiki!$B$151:$B$163</c:f>
              <c:numCache>
                <c:formatCode>#,##0</c:formatCode>
                <c:ptCount val="13"/>
                <c:pt idx="0">
                  <c:v>41936</c:v>
                </c:pt>
                <c:pt idx="1">
                  <c:v>40879</c:v>
                </c:pt>
                <c:pt idx="2">
                  <c:v>40145</c:v>
                </c:pt>
                <c:pt idx="3">
                  <c:v>40176</c:v>
                </c:pt>
                <c:pt idx="4">
                  <c:v>40381</c:v>
                </c:pt>
                <c:pt idx="5">
                  <c:v>40312</c:v>
                </c:pt>
                <c:pt idx="6">
                  <c:v>39969</c:v>
                </c:pt>
                <c:pt idx="7">
                  <c:v>40734</c:v>
                </c:pt>
                <c:pt idx="8">
                  <c:v>41480</c:v>
                </c:pt>
                <c:pt idx="9">
                  <c:v>42013</c:v>
                </c:pt>
                <c:pt idx="10">
                  <c:v>41674</c:v>
                </c:pt>
                <c:pt idx="11">
                  <c:v>41092</c:v>
                </c:pt>
                <c:pt idx="12">
                  <c:v>40207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AD-4E41-A410-5926E35EBA4E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[2]grafiki!$A$151:$A$163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[2]grafiki!$C$151:$C$163</c:f>
              <c:numCache>
                <c:formatCode>#,##0</c:formatCode>
                <c:ptCount val="13"/>
                <c:pt idx="0">
                  <c:v>11061</c:v>
                </c:pt>
                <c:pt idx="1">
                  <c:v>10564</c:v>
                </c:pt>
                <c:pt idx="2">
                  <c:v>10239</c:v>
                </c:pt>
                <c:pt idx="3">
                  <c:v>10006</c:v>
                </c:pt>
                <c:pt idx="4">
                  <c:v>10123</c:v>
                </c:pt>
                <c:pt idx="5">
                  <c:v>10026</c:v>
                </c:pt>
                <c:pt idx="6">
                  <c:v>10121</c:v>
                </c:pt>
                <c:pt idx="7">
                  <c:v>10778</c:v>
                </c:pt>
                <c:pt idx="8">
                  <c:v>11515</c:v>
                </c:pt>
                <c:pt idx="9">
                  <c:v>11955</c:v>
                </c:pt>
                <c:pt idx="10">
                  <c:v>11848</c:v>
                </c:pt>
                <c:pt idx="11">
                  <c:v>11429</c:v>
                </c:pt>
                <c:pt idx="12">
                  <c:v>10971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AD-4E41-A410-5926E35EBA4E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[2]grafiki!$A$151:$A$163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[2]grafiki!$D$151:$D$163</c:f>
              <c:numCache>
                <c:formatCode>#,##0</c:formatCode>
                <c:ptCount val="13"/>
                <c:pt idx="0">
                  <c:v>33280</c:v>
                </c:pt>
                <c:pt idx="1">
                  <c:v>32121</c:v>
                </c:pt>
                <c:pt idx="2">
                  <c:v>30742</c:v>
                </c:pt>
                <c:pt idx="3">
                  <c:v>29793</c:v>
                </c:pt>
                <c:pt idx="4">
                  <c:v>30514</c:v>
                </c:pt>
                <c:pt idx="5">
                  <c:v>30447</c:v>
                </c:pt>
                <c:pt idx="6">
                  <c:v>28084</c:v>
                </c:pt>
                <c:pt idx="7">
                  <c:v>34236</c:v>
                </c:pt>
                <c:pt idx="8">
                  <c:v>35081</c:v>
                </c:pt>
                <c:pt idx="9">
                  <c:v>36763</c:v>
                </c:pt>
                <c:pt idx="10">
                  <c:v>36203</c:v>
                </c:pt>
                <c:pt idx="11">
                  <c:v>33738</c:v>
                </c:pt>
                <c:pt idx="12">
                  <c:v>31563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AD-4E41-A410-5926E35EBA4E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[2]grafiki!$A$151:$A$163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[2]grafiki!$H$151:$H$163</c:f>
              <c:numCache>
                <c:formatCode>#,##0</c:formatCode>
                <c:ptCount val="13"/>
                <c:pt idx="0">
                  <c:v>7391</c:v>
                </c:pt>
                <c:pt idx="1">
                  <c:v>6615</c:v>
                </c:pt>
                <c:pt idx="2">
                  <c:v>7133</c:v>
                </c:pt>
                <c:pt idx="3">
                  <c:v>7006</c:v>
                </c:pt>
                <c:pt idx="4">
                  <c:v>7528</c:v>
                </c:pt>
                <c:pt idx="5">
                  <c:v>7118</c:v>
                </c:pt>
                <c:pt idx="6">
                  <c:v>12876</c:v>
                </c:pt>
                <c:pt idx="7">
                  <c:v>8777</c:v>
                </c:pt>
                <c:pt idx="8">
                  <c:v>8859</c:v>
                </c:pt>
                <c:pt idx="9">
                  <c:v>9701</c:v>
                </c:pt>
                <c:pt idx="10">
                  <c:v>14065</c:v>
                </c:pt>
                <c:pt idx="11">
                  <c:v>8550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AD-4E41-A410-5926E35EBA4E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[2]grafiki!$A$151:$A$163</c:f>
              <c:strCache>
                <c:ptCount val="13"/>
                <c:pt idx="0">
                  <c:v>2024 VI</c:v>
                </c:pt>
                <c:pt idx="1">
                  <c:v>2024 VII</c:v>
                </c:pt>
                <c:pt idx="2">
                  <c:v>2024 VIII</c:v>
                </c:pt>
                <c:pt idx="3">
                  <c:v>2024 IX</c:v>
                </c:pt>
                <c:pt idx="4">
                  <c:v>2024 X</c:v>
                </c:pt>
                <c:pt idx="5">
                  <c:v>2024 XI</c:v>
                </c:pt>
                <c:pt idx="6">
                  <c:v>2024 XII</c:v>
                </c:pt>
                <c:pt idx="7">
                  <c:v>2025 I</c:v>
                </c:pt>
                <c:pt idx="8">
                  <c:v>2025 II</c:v>
                </c:pt>
                <c:pt idx="9">
                  <c:v>2025 III</c:v>
                </c:pt>
                <c:pt idx="10">
                  <c:v>2025 IV</c:v>
                </c:pt>
                <c:pt idx="11">
                  <c:v>2025 V</c:v>
                </c:pt>
                <c:pt idx="12">
                  <c:v>2025 VI</c:v>
                </c:pt>
              </c:strCache>
            </c:strRef>
          </c:cat>
          <c:val>
            <c:numRef>
              <c:f>[2]grafiki!$I$151:$I$163</c:f>
              <c:numCache>
                <c:formatCode>#,##0</c:formatCode>
                <c:ptCount val="13"/>
                <c:pt idx="0">
                  <c:v>565</c:v>
                </c:pt>
                <c:pt idx="1">
                  <c:v>594</c:v>
                </c:pt>
                <c:pt idx="2">
                  <c:v>676</c:v>
                </c:pt>
                <c:pt idx="3">
                  <c:v>479</c:v>
                </c:pt>
                <c:pt idx="4">
                  <c:v>739</c:v>
                </c:pt>
                <c:pt idx="5">
                  <c:v>466</c:v>
                </c:pt>
                <c:pt idx="6">
                  <c:v>438</c:v>
                </c:pt>
                <c:pt idx="7">
                  <c:v>478</c:v>
                </c:pt>
                <c:pt idx="8">
                  <c:v>635</c:v>
                </c:pt>
                <c:pt idx="9">
                  <c:v>477</c:v>
                </c:pt>
                <c:pt idx="10">
                  <c:v>489</c:v>
                </c:pt>
                <c:pt idx="11">
                  <c:v>494</c:v>
                </c:pt>
                <c:pt idx="12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AD-4E41-A410-5926E35EB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[2]grafiki!$A$151:$A$163</c15:sqref>
                        </c15:formulaRef>
                      </c:ext>
                    </c:extLst>
                    <c:strCache>
                      <c:ptCount val="13"/>
                      <c:pt idx="0">
                        <c:v>2024 VI</c:v>
                      </c:pt>
                      <c:pt idx="1">
                        <c:v>2024 VII</c:v>
                      </c:pt>
                      <c:pt idx="2">
                        <c:v>2024 VIII</c:v>
                      </c:pt>
                      <c:pt idx="3">
                        <c:v>2024 IX</c:v>
                      </c:pt>
                      <c:pt idx="4">
                        <c:v>2024 X</c:v>
                      </c:pt>
                      <c:pt idx="5">
                        <c:v>2024 XI</c:v>
                      </c:pt>
                      <c:pt idx="6">
                        <c:v>2024 XII</c:v>
                      </c:pt>
                      <c:pt idx="7">
                        <c:v>2025 I</c:v>
                      </c:pt>
                      <c:pt idx="8">
                        <c:v>2025 II</c:v>
                      </c:pt>
                      <c:pt idx="9">
                        <c:v>2025 III</c:v>
                      </c:pt>
                      <c:pt idx="10">
                        <c:v>2025 IV</c:v>
                      </c:pt>
                      <c:pt idx="11">
                        <c:v>2025 V</c:v>
                      </c:pt>
                      <c:pt idx="12">
                        <c:v>2025 VI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 formatCode="#,##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2AD-4E41-A410-5926E35EBA4E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16</xdr:col>
      <xdr:colOff>571499</xdr:colOff>
      <xdr:row>55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401B50-6DB9-47D1-BD66-4186D6902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40821</xdr:rowOff>
    </xdr:from>
    <xdr:to>
      <xdr:col>16</xdr:col>
      <xdr:colOff>557893</xdr:colOff>
      <xdr:row>78</xdr:row>
      <xdr:rowOff>149678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DD6C782-947E-4CF2-88EA-B5A25ADD3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571499</xdr:colOff>
      <xdr:row>97</xdr:row>
      <xdr:rowOff>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140904B-153D-40E3-B4D4-3C7C71E29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571499</xdr:colOff>
      <xdr:row>19</xdr:row>
      <xdr:rowOff>176893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E240D92-748C-4C3D-8D19-BF8C9AA54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April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nis.Buhanovskis\OneDrive%20-%20lm.gov.lv\Desktop\LM_MAIJA\1_STATISTIKA\MONITORINGS\2025\operat_meenesha_dati_2025_mai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70">
          <cell r="AY170" t="str">
            <v>GMI pabalstiem izlietotie līdzekļi, euro</v>
          </cell>
          <cell r="AZ170" t="str">
            <v>Mājokļa pabalstiem izlietotie līdzekļi, euro</v>
          </cell>
          <cell r="BA170" t="str">
            <v xml:space="preserve">Pārējiem sociālās palīdzības pabalstiem izlietotie līdzekļi, euro </v>
          </cell>
          <cell r="BB170" t="str">
            <v>Pabalstiem atsevišķu izdevumu apmaksai izlietotie līdzekļi, euro</v>
          </cell>
          <cell r="BC170" t="str">
            <v>Pabalstiem krīzes situācijā izlietotie līdzekļi, euro</v>
          </cell>
        </row>
        <row r="201">
          <cell r="B201" t="str">
            <v>GMI pabalstiem izlietoto līdzekļu īpatsvars no visiem soc.palīdzībai izlietotajiem līdzekļiem, %</v>
          </cell>
          <cell r="C201" t="str">
            <v>Mājokļa pabalstiem izlietoto līdzekļu īpatsvars no visiem soc.palīdzībai izlietotajiem līdzekļiem, %</v>
          </cell>
          <cell r="E201" t="str">
            <v>Pabalstiem atsevišķu izdevumu apmaksai  izlietoto līdzekļu īpatsvars no visiem soc.palīdzībai izlietotajiem līdzekļiem, %</v>
          </cell>
          <cell r="F201" t="str">
            <v>Pabalstiem krīzes situācijā izlietoto līdzekļu īpatsvars no visiem soc.palīdzībai izlietotajiem līdzekļiem, %</v>
          </cell>
        </row>
        <row r="266">
          <cell r="BA266">
            <v>1264936</v>
          </cell>
        </row>
        <row r="307">
          <cell r="AW307" t="str">
            <v>2024 V</v>
          </cell>
          <cell r="AY307">
            <v>1011140</v>
          </cell>
          <cell r="AZ307">
            <v>4084344</v>
          </cell>
          <cell r="BB307">
            <v>402470</v>
          </cell>
          <cell r="BC307">
            <v>137245</v>
          </cell>
        </row>
        <row r="308">
          <cell r="AW308" t="str">
            <v>2024 VI</v>
          </cell>
          <cell r="AY308">
            <v>968930</v>
          </cell>
          <cell r="AZ308">
            <v>3199378</v>
          </cell>
          <cell r="BB308">
            <v>338896</v>
          </cell>
          <cell r="BC308">
            <v>162339</v>
          </cell>
        </row>
        <row r="309">
          <cell r="AW309" t="str">
            <v>2024 VII</v>
          </cell>
          <cell r="AY309">
            <v>964553</v>
          </cell>
          <cell r="AZ309">
            <v>2962228</v>
          </cell>
          <cell r="BB309">
            <v>303858</v>
          </cell>
          <cell r="BC309">
            <v>177494</v>
          </cell>
        </row>
        <row r="310">
          <cell r="AW310" t="str">
            <v>2024 VIII</v>
          </cell>
          <cell r="AY310">
            <v>918241</v>
          </cell>
          <cell r="AZ310">
            <v>2671796</v>
          </cell>
          <cell r="BB310">
            <v>328750</v>
          </cell>
          <cell r="BC310">
            <v>213210</v>
          </cell>
        </row>
        <row r="311">
          <cell r="AW311" t="str">
            <v>2024 IX</v>
          </cell>
          <cell r="AY311">
            <v>906756</v>
          </cell>
          <cell r="AZ311">
            <v>2526090</v>
          </cell>
          <cell r="BB311">
            <v>321929</v>
          </cell>
          <cell r="BC311">
            <v>158314</v>
          </cell>
        </row>
        <row r="312">
          <cell r="AW312" t="str">
            <v>2024 X</v>
          </cell>
          <cell r="AY312">
            <v>927755</v>
          </cell>
          <cell r="AZ312">
            <v>2653844</v>
          </cell>
          <cell r="BB312">
            <v>331034</v>
          </cell>
          <cell r="BC312">
            <v>225051</v>
          </cell>
        </row>
        <row r="313">
          <cell r="AW313" t="str">
            <v>2024 XI</v>
          </cell>
          <cell r="AY313">
            <v>922760</v>
          </cell>
          <cell r="AZ313">
            <v>2618990</v>
          </cell>
          <cell r="BB313">
            <v>304315</v>
          </cell>
          <cell r="BC313">
            <v>134334</v>
          </cell>
        </row>
        <row r="314">
          <cell r="AW314" t="str">
            <v>2024 XII</v>
          </cell>
          <cell r="AY314">
            <v>925547</v>
          </cell>
          <cell r="AZ314">
            <v>2196786</v>
          </cell>
          <cell r="BB314">
            <v>629000</v>
          </cell>
          <cell r="BC314">
            <v>143329</v>
          </cell>
        </row>
        <row r="315">
          <cell r="AW315" t="str">
            <v>2025 I</v>
          </cell>
          <cell r="AY315">
            <v>1123845.99</v>
          </cell>
          <cell r="AZ315">
            <v>4264326.2</v>
          </cell>
          <cell r="BB315">
            <v>486381.29</v>
          </cell>
          <cell r="BC315">
            <v>145100.68</v>
          </cell>
        </row>
        <row r="316">
          <cell r="AW316" t="str">
            <v>2025 II</v>
          </cell>
          <cell r="AY316">
            <v>1229213</v>
          </cell>
          <cell r="AZ316">
            <v>4412369</v>
          </cell>
          <cell r="BB316">
            <v>446451</v>
          </cell>
          <cell r="BC316">
            <v>205090</v>
          </cell>
        </row>
        <row r="317">
          <cell r="AW317" t="str">
            <v>2025 III</v>
          </cell>
          <cell r="AY317">
            <v>1244280</v>
          </cell>
          <cell r="AZ317">
            <v>4861647</v>
          </cell>
          <cell r="BB317">
            <v>472374</v>
          </cell>
          <cell r="BC317">
            <v>150793</v>
          </cell>
        </row>
        <row r="318">
          <cell r="AW318" t="str">
            <v>2025 IV</v>
          </cell>
          <cell r="AY318">
            <v>1220392</v>
          </cell>
          <cell r="AZ318">
            <v>4663329</v>
          </cell>
          <cell r="BB318">
            <v>623363</v>
          </cell>
          <cell r="BC318">
            <v>152787</v>
          </cell>
        </row>
        <row r="319">
          <cell r="AW319" t="str">
            <v>2025 V</v>
          </cell>
          <cell r="AY319">
            <v>1179762</v>
          </cell>
          <cell r="AZ319">
            <v>3722638</v>
          </cell>
          <cell r="BB319">
            <v>408749</v>
          </cell>
          <cell r="BC319">
            <v>167460</v>
          </cell>
        </row>
        <row r="358">
          <cell r="A358" t="str">
            <v>2025 I</v>
          </cell>
          <cell r="B358">
            <v>18.670000000000002</v>
          </cell>
          <cell r="C358">
            <v>70.84</v>
          </cell>
          <cell r="E358">
            <v>8.08</v>
          </cell>
          <cell r="F358">
            <v>2.41</v>
          </cell>
        </row>
        <row r="359">
          <cell r="A359" t="str">
            <v>2025 II</v>
          </cell>
          <cell r="B359">
            <v>19.53</v>
          </cell>
          <cell r="C359">
            <v>70.11</v>
          </cell>
          <cell r="E359">
            <v>7.1</v>
          </cell>
          <cell r="F359">
            <v>3.26</v>
          </cell>
        </row>
        <row r="360">
          <cell r="A360" t="str">
            <v>2025 III</v>
          </cell>
          <cell r="B360">
            <v>18.489999999999998</v>
          </cell>
          <cell r="C360">
            <v>72.25</v>
          </cell>
          <cell r="E360">
            <v>7.02</v>
          </cell>
          <cell r="F360">
            <v>2.2400000000000002</v>
          </cell>
        </row>
        <row r="361">
          <cell r="A361" t="str">
            <v>2025 IV</v>
          </cell>
          <cell r="B361">
            <v>18.329999999999998</v>
          </cell>
          <cell r="C361">
            <v>70.02</v>
          </cell>
          <cell r="E361">
            <v>9.36</v>
          </cell>
          <cell r="F361">
            <v>2.29</v>
          </cell>
        </row>
        <row r="362">
          <cell r="A362" t="str">
            <v>2025 V</v>
          </cell>
          <cell r="B362">
            <v>21.53</v>
          </cell>
          <cell r="C362">
            <v>67.95</v>
          </cell>
          <cell r="E362">
            <v>7.46</v>
          </cell>
          <cell r="F362">
            <v>3.06</v>
          </cell>
        </row>
        <row r="382">
          <cell r="B382">
            <v>2009</v>
          </cell>
          <cell r="C382">
            <v>2010</v>
          </cell>
          <cell r="D382">
            <v>2011</v>
          </cell>
          <cell r="E382">
            <v>2012</v>
          </cell>
          <cell r="F382">
            <v>2013</v>
          </cell>
          <cell r="G382">
            <v>2014</v>
          </cell>
          <cell r="H382">
            <v>2015</v>
          </cell>
          <cell r="I382">
            <v>2016</v>
          </cell>
          <cell r="J382">
            <v>2017</v>
          </cell>
          <cell r="K382">
            <v>2018</v>
          </cell>
          <cell r="L382">
            <v>2019</v>
          </cell>
          <cell r="M382">
            <v>2020</v>
          </cell>
          <cell r="N382">
            <v>2021</v>
          </cell>
          <cell r="O382">
            <v>2022</v>
          </cell>
          <cell r="P382">
            <v>2023</v>
          </cell>
          <cell r="Q382">
            <v>2024</v>
          </cell>
          <cell r="R382">
            <v>2025</v>
          </cell>
        </row>
        <row r="387">
          <cell r="A387" t="str">
            <v>maijs</v>
          </cell>
          <cell r="B387">
            <v>48390</v>
          </cell>
          <cell r="C387">
            <v>155633</v>
          </cell>
          <cell r="D387">
            <v>185362</v>
          </cell>
          <cell r="E387">
            <v>150993</v>
          </cell>
          <cell r="F387">
            <v>97475</v>
          </cell>
          <cell r="G387">
            <v>76135</v>
          </cell>
          <cell r="H387">
            <v>58875</v>
          </cell>
          <cell r="I387">
            <v>48892</v>
          </cell>
          <cell r="J387">
            <v>45152</v>
          </cell>
          <cell r="K387">
            <v>35723</v>
          </cell>
          <cell r="L387">
            <v>29312</v>
          </cell>
          <cell r="M387">
            <v>28872</v>
          </cell>
          <cell r="N387">
            <v>46289</v>
          </cell>
          <cell r="O387">
            <v>40255</v>
          </cell>
          <cell r="P387">
            <v>42301</v>
          </cell>
          <cell r="Q387">
            <v>43483</v>
          </cell>
          <cell r="R387">
            <v>41092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1">
          <cell r="A161" t="str">
            <v>2025 IV</v>
          </cell>
          <cell r="B161">
            <v>41674</v>
          </cell>
          <cell r="C161">
            <v>11848</v>
          </cell>
          <cell r="D161">
            <v>36203</v>
          </cell>
          <cell r="H161">
            <v>14065</v>
          </cell>
          <cell r="I161">
            <v>489</v>
          </cell>
        </row>
        <row r="162">
          <cell r="A162" t="str">
            <v>2025 V</v>
          </cell>
          <cell r="B162">
            <v>41092</v>
          </cell>
          <cell r="C162">
            <v>11429</v>
          </cell>
          <cell r="D162">
            <v>33738</v>
          </cell>
          <cell r="H162">
            <v>8550</v>
          </cell>
          <cell r="I162">
            <v>494</v>
          </cell>
        </row>
        <row r="163">
          <cell r="A163" t="str">
            <v>2025 VI</v>
          </cell>
          <cell r="B163">
            <v>40207</v>
          </cell>
          <cell r="C163">
            <v>10971</v>
          </cell>
          <cell r="D163">
            <v>31563</v>
          </cell>
          <cell r="H163">
            <v>7620</v>
          </cell>
          <cell r="I163">
            <v>376</v>
          </cell>
        </row>
        <row r="171">
          <cell r="AY171" t="str">
            <v>GMI pabalstiem izlietotie līdzekļi, euro</v>
          </cell>
          <cell r="AZ171" t="str">
            <v>Mājokļa pabalstiem izlietotie līdzekļi, euro</v>
          </cell>
          <cell r="BA171" t="str">
            <v xml:space="preserve">Pārējiem sociālās palīdzības pabalstiem izlietotie līdzekļi, euro </v>
          </cell>
          <cell r="BB171" t="str">
            <v>Pabalstiem atsevišķu izdevumu apmaksai izlietotie līdzekļi, euro</v>
          </cell>
          <cell r="BC171" t="str">
            <v>Pabalstiem krīzes situācijā izlietotie līdzekļi, euro</v>
          </cell>
        </row>
        <row r="202">
          <cell r="B202" t="str">
            <v>GMI pabalstiem izlietoto līdzekļu īpatsvars no visiem soc.palīdzībai izlietotajiem līdzekļiem, %</v>
          </cell>
          <cell r="C202" t="str">
            <v>Mājokļa pabalstiem izlietoto līdzekļu īpatsvars no visiem soc.palīdzībai izlietotajiem līdzekļiem, %</v>
          </cell>
          <cell r="E202" t="str">
            <v>Pabalstiem atsevišķu izdevumu apmaksai  izlietoto līdzekļu īpatsvars no visiem soc.palīdzībai izlietotajiem līdzekļiem, %</v>
          </cell>
          <cell r="F202" t="str">
            <v>Pabalstiem krīzes situācijā izlietoto līdzekļu īpatsvars no visiem soc.palīdzībai izlietotajiem līdzekļiem, %</v>
          </cell>
        </row>
        <row r="267">
          <cell r="BA267">
            <v>1264936</v>
          </cell>
        </row>
        <row r="309">
          <cell r="AW309" t="str">
            <v>2024 VI</v>
          </cell>
          <cell r="AY309">
            <v>968930</v>
          </cell>
          <cell r="AZ309">
            <v>3199378</v>
          </cell>
          <cell r="BB309">
            <v>338896</v>
          </cell>
          <cell r="BC309">
            <v>162339</v>
          </cell>
        </row>
        <row r="310">
          <cell r="AW310" t="str">
            <v>2024 VII</v>
          </cell>
          <cell r="AY310">
            <v>964553</v>
          </cell>
          <cell r="AZ310">
            <v>2962228</v>
          </cell>
          <cell r="BB310">
            <v>303858</v>
          </cell>
          <cell r="BC310">
            <v>177494</v>
          </cell>
        </row>
        <row r="311">
          <cell r="AW311" t="str">
            <v>2024 VIII</v>
          </cell>
          <cell r="AY311">
            <v>918241</v>
          </cell>
          <cell r="AZ311">
            <v>2671796</v>
          </cell>
          <cell r="BB311">
            <v>328750</v>
          </cell>
          <cell r="BC311">
            <v>213210</v>
          </cell>
        </row>
        <row r="312">
          <cell r="AW312" t="str">
            <v>2024 IX</v>
          </cell>
          <cell r="AY312">
            <v>906756</v>
          </cell>
          <cell r="AZ312">
            <v>2526090</v>
          </cell>
          <cell r="BB312">
            <v>321929</v>
          </cell>
          <cell r="BC312">
            <v>158314</v>
          </cell>
        </row>
        <row r="313">
          <cell r="AW313" t="str">
            <v>2024 X</v>
          </cell>
          <cell r="AY313">
            <v>927755</v>
          </cell>
          <cell r="AZ313">
            <v>2653844</v>
          </cell>
          <cell r="BB313">
            <v>331034</v>
          </cell>
          <cell r="BC313">
            <v>225051</v>
          </cell>
        </row>
        <row r="314">
          <cell r="AW314" t="str">
            <v>2024 XI</v>
          </cell>
          <cell r="AY314">
            <v>922760</v>
          </cell>
          <cell r="AZ314">
            <v>2618990</v>
          </cell>
          <cell r="BB314">
            <v>304315</v>
          </cell>
          <cell r="BC314">
            <v>134334</v>
          </cell>
        </row>
        <row r="315">
          <cell r="AW315" t="str">
            <v>2024 XII</v>
          </cell>
          <cell r="AY315">
            <v>925547</v>
          </cell>
          <cell r="AZ315">
            <v>2196786</v>
          </cell>
          <cell r="BB315">
            <v>629000</v>
          </cell>
          <cell r="BC315">
            <v>143329</v>
          </cell>
        </row>
        <row r="316">
          <cell r="AW316" t="str">
            <v>2025 I</v>
          </cell>
          <cell r="AY316">
            <v>1123845.99</v>
          </cell>
          <cell r="AZ316">
            <v>4264326.2</v>
          </cell>
          <cell r="BB316">
            <v>486381.29</v>
          </cell>
          <cell r="BC316">
            <v>145100.68</v>
          </cell>
        </row>
        <row r="317">
          <cell r="AW317" t="str">
            <v>2025 II</v>
          </cell>
          <cell r="AY317">
            <v>1229213</v>
          </cell>
          <cell r="AZ317">
            <v>4412369</v>
          </cell>
          <cell r="BB317">
            <v>446451</v>
          </cell>
          <cell r="BC317">
            <v>205090</v>
          </cell>
        </row>
        <row r="318">
          <cell r="AW318" t="str">
            <v>2025 III</v>
          </cell>
          <cell r="AY318">
            <v>1244280</v>
          </cell>
          <cell r="AZ318">
            <v>4861647</v>
          </cell>
          <cell r="BB318">
            <v>472374</v>
          </cell>
          <cell r="BC318">
            <v>150793</v>
          </cell>
        </row>
        <row r="319">
          <cell r="AW319" t="str">
            <v>2025 IV</v>
          </cell>
          <cell r="AY319">
            <v>1220392</v>
          </cell>
          <cell r="AZ319">
            <v>4663329</v>
          </cell>
          <cell r="BB319">
            <v>623363</v>
          </cell>
          <cell r="BC319">
            <v>152787</v>
          </cell>
        </row>
        <row r="320">
          <cell r="AW320" t="str">
            <v>2025 V</v>
          </cell>
          <cell r="AY320">
            <v>1179762</v>
          </cell>
          <cell r="AZ320">
            <v>3722638</v>
          </cell>
          <cell r="BB320">
            <v>408749</v>
          </cell>
          <cell r="BC320">
            <v>167460</v>
          </cell>
        </row>
        <row r="321">
          <cell r="AW321" t="str">
            <v>2025 VI</v>
          </cell>
          <cell r="AY321">
            <v>1141486</v>
          </cell>
          <cell r="AZ321">
            <v>3064538</v>
          </cell>
          <cell r="BB321">
            <v>354665</v>
          </cell>
          <cell r="BC321">
            <v>132357</v>
          </cell>
        </row>
        <row r="359">
          <cell r="A359" t="str">
            <v>2025 I</v>
          </cell>
          <cell r="B359">
            <v>18.670000000000002</v>
          </cell>
          <cell r="C359">
            <v>70.84</v>
          </cell>
          <cell r="E359">
            <v>8.08</v>
          </cell>
          <cell r="F359">
            <v>2.41</v>
          </cell>
        </row>
        <row r="360">
          <cell r="A360" t="str">
            <v>2025 II</v>
          </cell>
          <cell r="B360">
            <v>19.53</v>
          </cell>
          <cell r="C360">
            <v>70.11</v>
          </cell>
          <cell r="E360">
            <v>7.1</v>
          </cell>
          <cell r="F360">
            <v>3.26</v>
          </cell>
        </row>
        <row r="361">
          <cell r="A361" t="str">
            <v>2025 III</v>
          </cell>
          <cell r="B361">
            <v>18.489999999999998</v>
          </cell>
          <cell r="C361">
            <v>72.25</v>
          </cell>
          <cell r="E361">
            <v>7.02</v>
          </cell>
          <cell r="F361">
            <v>2.2400000000000002</v>
          </cell>
        </row>
        <row r="362">
          <cell r="A362" t="str">
            <v>2025 IV</v>
          </cell>
          <cell r="B362">
            <v>18.329999999999998</v>
          </cell>
          <cell r="C362">
            <v>70.02</v>
          </cell>
          <cell r="E362">
            <v>9.36</v>
          </cell>
          <cell r="F362">
            <v>2.29</v>
          </cell>
        </row>
        <row r="363">
          <cell r="A363" t="str">
            <v>2025 V</v>
          </cell>
          <cell r="B363">
            <v>21.53</v>
          </cell>
          <cell r="C363">
            <v>67.95</v>
          </cell>
          <cell r="E363">
            <v>7.46</v>
          </cell>
          <cell r="F363">
            <v>3.06</v>
          </cell>
        </row>
        <row r="364">
          <cell r="A364" t="str">
            <v>2025 VI</v>
          </cell>
          <cell r="B364">
            <v>24.32</v>
          </cell>
          <cell r="C364">
            <v>65.3</v>
          </cell>
          <cell r="E364">
            <v>7.56</v>
          </cell>
          <cell r="F364">
            <v>2.82</v>
          </cell>
        </row>
        <row r="384">
          <cell r="B384">
            <v>2009</v>
          </cell>
          <cell r="C384">
            <v>2010</v>
          </cell>
          <cell r="D384">
            <v>2011</v>
          </cell>
          <cell r="E384">
            <v>2012</v>
          </cell>
          <cell r="F384">
            <v>2013</v>
          </cell>
          <cell r="G384">
            <v>2014</v>
          </cell>
          <cell r="H384">
            <v>2015</v>
          </cell>
          <cell r="I384">
            <v>2016</v>
          </cell>
          <cell r="J384">
            <v>2017</v>
          </cell>
          <cell r="K384">
            <v>2018</v>
          </cell>
          <cell r="L384">
            <v>2019</v>
          </cell>
          <cell r="M384">
            <v>2020</v>
          </cell>
          <cell r="N384">
            <v>2021</v>
          </cell>
          <cell r="O384">
            <v>2022</v>
          </cell>
          <cell r="P384">
            <v>2023</v>
          </cell>
          <cell r="Q384">
            <v>2024</v>
          </cell>
          <cell r="R384">
            <v>2025</v>
          </cell>
        </row>
        <row r="390">
          <cell r="A390" t="str">
            <v>jūnijs</v>
          </cell>
          <cell r="B390">
            <v>44289</v>
          </cell>
          <cell r="C390">
            <v>153596</v>
          </cell>
          <cell r="D390">
            <v>175476</v>
          </cell>
          <cell r="E390">
            <v>142279</v>
          </cell>
          <cell r="F390">
            <v>92102</v>
          </cell>
          <cell r="G390">
            <v>69933</v>
          </cell>
          <cell r="H390">
            <v>55597</v>
          </cell>
          <cell r="I390">
            <v>46401</v>
          </cell>
          <cell r="J390">
            <v>43199</v>
          </cell>
          <cell r="K390">
            <v>33804</v>
          </cell>
          <cell r="L390">
            <v>28010</v>
          </cell>
          <cell r="M390">
            <v>28495</v>
          </cell>
          <cell r="N390">
            <v>40877</v>
          </cell>
          <cell r="O390">
            <v>39422</v>
          </cell>
          <cell r="P390">
            <v>40338</v>
          </cell>
          <cell r="Q390">
            <v>41936</v>
          </cell>
          <cell r="R390">
            <v>40207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S15" sqref="S15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Props1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D8F9A2-24EC-4174-897D-6054AE201E4B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30b671a1-e750-4efc-a322-d42da3124237"/>
    <ds:schemaRef ds:uri="http://purl.org/dc/terms/"/>
    <ds:schemaRef ds:uri="http://purl.org/dc/elements/1.1/"/>
    <ds:schemaRef ds:uri="http://schemas.microsoft.com/office/2006/metadata/properties"/>
    <ds:schemaRef ds:uri="14bf4ffe-e1de-4f56-a2d6-d8c72f6fd3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2025-07-21T06:25:05Z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