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SPPA\VRP\2025\01_08_2025\"/>
    </mc:Choice>
  </mc:AlternateContent>
  <xr:revisionPtr revIDLastSave="0" documentId="13_ncr:1_{7193830C-91AC-4002-A017-AE55DFE22DD1}" xr6:coauthVersionLast="36" xr6:coauthVersionMax="36" xr10:uidLastSave="{00000000-0000-0000-0000-000000000000}"/>
  <bookViews>
    <workbookView xWindow="0" yWindow="0" windowWidth="28800" windowHeight="11925" tabRatio="575" xr2:uid="{2112587F-36E4-4114-8CEC-9B96E5D44268}"/>
  </bookViews>
  <sheets>
    <sheet name="VRP_2025_FEB" sheetId="1" r:id="rId1"/>
  </sheets>
  <definedNames>
    <definedName name="_xlnm._FilterDatabase" localSheetId="0" hidden="1">VRP_2025_FEB!$A$7:$J$312</definedName>
    <definedName name="_Toc121758297" localSheetId="0">VRP_2025_FEB!#REF!</definedName>
    <definedName name="_xlnm.Print_Area" localSheetId="0">VRP_2025_FEB!$A$1:$J$313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<sst xmlns="http://schemas.openxmlformats.org/spreadsheetml/2006/main" count="2527" uniqueCount="1530">
  <si>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</si>
  <si>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</si>
  <si>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</si>
  <si>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</si>
  <si>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</si>
  <si>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</si>
  <si>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</si>
  <si>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</si>
  <si>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</si>
  <si>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</si>
  <si>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Droša Latvija</t>
  </si>
  <si>
    <t>II. Latviska un iekļaujoša Latvija</t>
  </si>
  <si>
    <t xml:space="preserve">III. Labklājīga Latvija </t>
  </si>
  <si>
    <t>20.2.</t>
  </si>
  <si>
    <t>5.1.</t>
  </si>
  <si>
    <t>25.1.</t>
  </si>
  <si>
    <t>KEM</t>
  </si>
  <si>
    <t>TM</t>
  </si>
  <si>
    <t>LM</t>
  </si>
  <si>
    <t xml:space="preserve">Iestāsimies par mūsdienīgu cilvēktiesību pamatjautājumu regulējumu, nostiprinot likumos jebkādas vardarbības un naida noziegumu izskaušanu un pāru kopdzīves regulējumu.
</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</si>
  <si>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</si>
  <si>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FM</t>
  </si>
  <si>
    <t xml:space="preserve">Valstij reaģējot uz tirgus nepilnībām, panāksim efektīvāku tirgus dalībnieku konkurenci sabiedrībai nozīmīgiem pakalpojumiem.
</t>
  </si>
  <si>
    <t>34.2.</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</si>
  <si>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</si>
  <si>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</si>
  <si>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 xml:space="preserve">Pabeigsim žoga būvniecību uz robežas ar Baltkrieviju un Krieviju līdz 2024. gada beigām. Ieguldīsim viedajā robežapsardzībā un cilvēkresursos, kas veic robežapsardzību.
</t>
  </si>
  <si>
    <t xml:space="preserve">Latvijas austrumu pierobežā veidosim mērķētas atbalsta programmas investīcijām, integrācijai, mobilitātei un dzīves kvalitātes uzlabošanai.
</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</si>
  <si>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</si>
  <si>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</si>
  <si>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 xml:space="preserve">Atbalstīsim latviskās kultūras, tradīciju un kultūras mantojuma izpēti un saglabāšanu, kā arī laikmetīgas attīstības nodrošināšanu. Veicināsim Latvijas mākslas jaunradi un starptautisko atpazīstamību.
</t>
  </si>
  <si>
    <t xml:space="preserve">Risināsim valsts demogrāfisko pārmaiņu izaicinājumus, paplašinot atbalstu ģimenēm ar bērniem, nodrošinot bērniem pieejamus izglītības, sociālos un veselības aprūpes pakalpojumus.
</t>
  </si>
  <si>
    <t xml:space="preserve">Stiprināsim ģimeniskas vides un ārpusģimenes aprūpes sistēmu un veicināsim dzīves autonomijas palielināšanos cilvēkiem ar īpašām vajadzībām.
</t>
  </si>
  <si>
    <t xml:space="preserve">Panāksim sociālā budžeta ilgtspēju un nodrošinājumu cienīgām vecumdienām. Ieviesīsim sociālo pakalpojumu minimālo grozu un mazināsim nabadzības riskus ar mērķētu sociālo atbalstu. 
</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</si>
  <si>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</si>
  <si>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</si>
  <si>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</si>
  <si>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</si>
  <si>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 xml:space="preserve">2025. un 2026. gadā turpināsim minimālās algas paaugstināšanu, izstrādājot skaidru mehānismu tās noteikšanai, lai nosegtu dzīves dārdzības pieaugumu un mazinātu ienākumu nevienlīdzību un nabadzības riskus.
</t>
  </si>
  <si>
    <t xml:space="preserve">Uzlabosim mājokļu pieejamību, palielinot investīcijas mājokļu, tai skaitā īres mājokļu, būvniecībā un renovācijā dažādos Latvijas reģionos.
</t>
  </si>
  <si>
    <t xml:space="preserve">Īstenosim vienotu valsts informācijas un komunikācijas tehnoloģiju politiku un uzlabosim valsts pakalpojumus, lai arī privātajiem datu devējiem būtu atvērtas iespējas ātri un ērti pielāgoties sistēmu izmaiņām
</t>
  </si>
  <si>
    <t>19.2.</t>
  </si>
  <si>
    <t>19.3.</t>
  </si>
  <si>
    <t>19.4.</t>
  </si>
  <si>
    <t>19.5.</t>
  </si>
  <si>
    <t>19.6.</t>
  </si>
  <si>
    <t>19.7.</t>
  </si>
  <si>
    <t>020.
(TM, LM)</t>
  </si>
  <si>
    <t xml:space="preserve">20.1.
</t>
  </si>
  <si>
    <t>21.3.</t>
  </si>
  <si>
    <t>22.3.</t>
  </si>
  <si>
    <t>23.3.</t>
  </si>
  <si>
    <t>24.3.</t>
  </si>
  <si>
    <t>021.
(KM, VK)</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</si>
  <si>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</si>
  <si>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 xml:space="preserve">19.1.
</t>
  </si>
  <si>
    <t>018.
(EM, VARAM)</t>
  </si>
  <si>
    <t>017.
(LM, EM)</t>
  </si>
  <si>
    <t>016.
(VK, SM, IeM, LM, VM)</t>
  </si>
  <si>
    <t>014.
(IZM, VM)</t>
  </si>
  <si>
    <t>015.
(IZM, VM)</t>
  </si>
  <si>
    <t>013.
(VM)</t>
  </si>
  <si>
    <t>012.
(LM)</t>
  </si>
  <si>
    <t>011.
(LM)</t>
  </si>
  <si>
    <t>010.
(LM, VM, IZM)</t>
  </si>
  <si>
    <t>009.
(KM)</t>
  </si>
  <si>
    <t>008.
(IZM)</t>
  </si>
  <si>
    <t xml:space="preserve">Paplašināsim mediju stratēģisko lomu drošības veicināšanā, tajā skaitā virzoties uz izsvērtu un ekonomiski pamatotu sabiedrisko mediju apvienošanu.
</t>
  </si>
  <si>
    <t>006.
(KM)</t>
  </si>
  <si>
    <t xml:space="preserve">005.
(KEM) </t>
  </si>
  <si>
    <t>004.
(VARAM)</t>
  </si>
  <si>
    <t>003.
(IeM)</t>
  </si>
  <si>
    <t>002.
(AizM)</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</si>
  <si>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</si>
  <si>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001.
(AizM, IeM, ĀM)</t>
  </si>
  <si>
    <t xml:space="preserve">Īstenosim ekonomikas politiku, kas radīs augstākas vērtības produktus un pakalpojumus, atbalstu primāri novirzīsim eksportējošiem uzņēmumiem un jaunuzņēmumiem.
</t>
  </si>
  <si>
    <t>022.
(EM)</t>
  </si>
  <si>
    <t xml:space="preserve">Veidosim inovācijas ekosistēmu, cieši sadarbojoties publiskajam, privātajam, akadēmiskajam un nevalstiskajam sektoram.
</t>
  </si>
  <si>
    <t>023.
(EM, IZM, VK)</t>
  </si>
  <si>
    <t xml:space="preserve">Attīstīsim zināšanās un ilgtspējā balstītu lauksaimniecību, mežsaimniecību un zivsaimniecību, lai ražotu vietējam tirgum un eksportam augstākas vērtības produkciju un veicinātu drošas un kvalitatīvas pārtikas pieejamību.
</t>
  </si>
  <si>
    <t>024.
(ZM, EM)</t>
  </si>
  <si>
    <t>025.
(IZM, FM)</t>
  </si>
  <si>
    <t>026.
(VARAM, SM)</t>
  </si>
  <si>
    <t xml:space="preserve">Paaugstināsim Rīgas konkurētspēju Ziemeļeiropā, nodrošinot iespējas investēt Rīgas infrastruktūrā un izveidojot vienotu Rīgas metropoles attīstības un pārvaldības modeli.
</t>
  </si>
  <si>
    <t>027.
(VARAM, EM)</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</si>
  <si>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</si>
  <si>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t>028.
(SM)</t>
  </si>
  <si>
    <t xml:space="preserve">Veidosim ilgtspējīgu pasažieru pārvadājumu un satiksmes infrastruktūras attīstības un pārvaldības modeli, nostiprinot dzelzceļu kā sistēmas mugurkaulu.
</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</si>
  <si>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</si>
  <si>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029.
(EM, LM, IeM)</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</si>
  <si>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</si>
  <si>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 xml:space="preserve">030.
(FM, VK) </t>
  </si>
  <si>
    <t>031.
(IZM)</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</si>
  <si>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</si>
  <si>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032.
(KEM, VARAM)</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</si>
  <si>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</si>
  <si>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 xml:space="preserve">033.
(EM, KEM, VARAM) </t>
  </si>
  <si>
    <t xml:space="preserve">Plašāk integrēsim aprites ekonomikas principus uzņēmējdarbībā, lai produktu, materiālu un resursu vērtību pēc iespējas ilgāk saglabātu tautsaimniecībā, kā arī samazinātu atkritumu rašanos.
</t>
  </si>
  <si>
    <t xml:space="preserve">34.1.
</t>
  </si>
  <si>
    <t>034.
(EM, FM)</t>
  </si>
  <si>
    <t>34.3.</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</si>
  <si>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charset val="186"/>
      </rPr>
      <t xml:space="preserve">
</t>
    </r>
  </si>
  <si>
    <t>036.
(FM, EM)</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</si>
  <si>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</si>
  <si>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 xml:space="preserve">Mainīsim valsts budžeta veidošanas principus, izvirzot skaidrus sasniedzamos mērķus valsts budžeta programmām, un regulāri vērtēsim rezultātus.
</t>
  </si>
  <si>
    <t>037.
(FM, VK)</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</si>
  <si>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</si>
  <si>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038.
(FM)</t>
  </si>
  <si>
    <t xml:space="preserve">Īstenosim tādu fiskālo politiku, kas vispārējās valdības parādu ilgtermiņā vidēji uztur 40 % līmenī no IKP.
</t>
  </si>
  <si>
    <t>040.
(FM)</t>
  </si>
  <si>
    <t>35.1.</t>
  </si>
  <si>
    <t>36.1.</t>
  </si>
  <si>
    <t>37.1.</t>
  </si>
  <si>
    <t>38.1.</t>
  </si>
  <si>
    <t xml:space="preserve">Veidosim pretciklisku, sociāli atbildīgu un attīstību veicinošu fiskālo politiku, veicot nepieciešamās investīcijas, kā arī sniedzot atbalstu iedzīvotājiem un uzņēmējiem krīzes situācijās.
</t>
  </si>
  <si>
    <t>39.1.</t>
  </si>
  <si>
    <t>34.4.</t>
  </si>
  <si>
    <t>34.5.</t>
  </si>
  <si>
    <t>34.6.</t>
  </si>
  <si>
    <t>35.3.</t>
  </si>
  <si>
    <t>35.4.</t>
  </si>
  <si>
    <t>36.2.</t>
  </si>
  <si>
    <t>36.3.</t>
  </si>
  <si>
    <t>36.4.</t>
  </si>
  <si>
    <t>36.5.</t>
  </si>
  <si>
    <t>1.1.</t>
  </si>
  <si>
    <t>1.2.</t>
  </si>
  <si>
    <t>1.3.</t>
  </si>
  <si>
    <t>2.1.</t>
  </si>
  <si>
    <t>2.2.</t>
  </si>
  <si>
    <t>2.3.</t>
  </si>
  <si>
    <t>2.4.</t>
  </si>
  <si>
    <t>2.5.</t>
  </si>
  <si>
    <t>2.6.</t>
  </si>
  <si>
    <t>2.7.</t>
  </si>
  <si>
    <t>3.1.</t>
  </si>
  <si>
    <t>3.2.</t>
  </si>
  <si>
    <t>3.3.</t>
  </si>
  <si>
    <t>4.1.</t>
  </si>
  <si>
    <t>4.2.</t>
  </si>
  <si>
    <t>5.2.</t>
  </si>
  <si>
    <t>5.3.</t>
  </si>
  <si>
    <t>5.4.</t>
  </si>
  <si>
    <t>5.5.</t>
  </si>
  <si>
    <t>5.6.</t>
  </si>
  <si>
    <t>6.1.</t>
  </si>
  <si>
    <t>6.2.</t>
  </si>
  <si>
    <t>6.3.</t>
  </si>
  <si>
    <t>6.4.</t>
  </si>
  <si>
    <t>7.1.</t>
  </si>
  <si>
    <t>7.2.</t>
  </si>
  <si>
    <t>7.3.</t>
  </si>
  <si>
    <t>7.4.</t>
  </si>
  <si>
    <t>7.5.</t>
  </si>
  <si>
    <t>7.6.</t>
  </si>
  <si>
    <t>7.7.</t>
  </si>
  <si>
    <t>7.8.</t>
  </si>
  <si>
    <t>7.9.</t>
  </si>
  <si>
    <t>9.1.</t>
  </si>
  <si>
    <t>9.2.</t>
  </si>
  <si>
    <t>9.3.</t>
  </si>
  <si>
    <t>9.4.</t>
  </si>
  <si>
    <t>9.5.</t>
  </si>
  <si>
    <t>9.6.</t>
  </si>
  <si>
    <t>9.7.</t>
  </si>
  <si>
    <t>9.8.</t>
  </si>
  <si>
    <t>10.1.</t>
  </si>
  <si>
    <t>10.2.</t>
  </si>
  <si>
    <t>10.3.</t>
  </si>
  <si>
    <t>10.4.</t>
  </si>
  <si>
    <t>11.1.</t>
  </si>
  <si>
    <t>11.2.</t>
  </si>
  <si>
    <t>11.3.</t>
  </si>
  <si>
    <t>11.4.</t>
  </si>
  <si>
    <t>11.5.</t>
  </si>
  <si>
    <t>11.6.</t>
  </si>
  <si>
    <t>12.1.</t>
  </si>
  <si>
    <t>12.2.</t>
  </si>
  <si>
    <t>12.3.</t>
  </si>
  <si>
    <t>12.4.</t>
  </si>
  <si>
    <t>13.1.</t>
  </si>
  <si>
    <t>13.2.</t>
  </si>
  <si>
    <t>13.4.</t>
  </si>
  <si>
    <t>14.1.</t>
  </si>
  <si>
    <t>14.2.</t>
  </si>
  <si>
    <t>14.3.</t>
  </si>
  <si>
    <t>14.4.</t>
  </si>
  <si>
    <t>14.5.</t>
  </si>
  <si>
    <t>15.1.</t>
  </si>
  <si>
    <t>15.2.</t>
  </si>
  <si>
    <t>15.3.</t>
  </si>
  <si>
    <t>15.4.</t>
  </si>
  <si>
    <t>15.5.</t>
  </si>
  <si>
    <t>15.6.</t>
  </si>
  <si>
    <t>15.7.</t>
  </si>
  <si>
    <t>15.8.</t>
  </si>
  <si>
    <t>16.1.</t>
  </si>
  <si>
    <t>16.2.</t>
  </si>
  <si>
    <t>16.3.</t>
  </si>
  <si>
    <t>16.4.</t>
  </si>
  <si>
    <t>16.5.</t>
  </si>
  <si>
    <t>16.6.</t>
  </si>
  <si>
    <t>17.1.</t>
  </si>
  <si>
    <t>17.2.</t>
  </si>
  <si>
    <t>18.3.</t>
  </si>
  <si>
    <t>19.8.</t>
  </si>
  <si>
    <t>19.9.</t>
  </si>
  <si>
    <t>20.4.</t>
  </si>
  <si>
    <t>20.5.</t>
  </si>
  <si>
    <t>20.6.</t>
  </si>
  <si>
    <t>21.1.</t>
  </si>
  <si>
    <t>21.2.</t>
  </si>
  <si>
    <t>21.4.</t>
  </si>
  <si>
    <t>21.5.</t>
  </si>
  <si>
    <t>21.6.</t>
  </si>
  <si>
    <t>21.7.</t>
  </si>
  <si>
    <t>21.8.</t>
  </si>
  <si>
    <t>21.9.</t>
  </si>
  <si>
    <t>22.1.</t>
  </si>
  <si>
    <t>22.2.</t>
  </si>
  <si>
    <t>22.4.</t>
  </si>
  <si>
    <t>22.5.</t>
  </si>
  <si>
    <t>22.6.</t>
  </si>
  <si>
    <t>22.7.</t>
  </si>
  <si>
    <t>23.1.</t>
  </si>
  <si>
    <t>23.2.</t>
  </si>
  <si>
    <t>23.4.</t>
  </si>
  <si>
    <t>23.5.</t>
  </si>
  <si>
    <t>23.6.</t>
  </si>
  <si>
    <t>23.7.</t>
  </si>
  <si>
    <t>24.1.</t>
  </si>
  <si>
    <t>24.2.</t>
  </si>
  <si>
    <t>24.4.</t>
  </si>
  <si>
    <t>24.5.</t>
  </si>
  <si>
    <t>25.3.</t>
  </si>
  <si>
    <t>25.4.</t>
  </si>
  <si>
    <t>25.5.</t>
  </si>
  <si>
    <t>25.6.</t>
  </si>
  <si>
    <t>25.7.</t>
  </si>
  <si>
    <t>26.1.</t>
  </si>
  <si>
    <t>26.2.</t>
  </si>
  <si>
    <t>26.3.</t>
  </si>
  <si>
    <t>27.1.</t>
  </si>
  <si>
    <t>27.2.</t>
  </si>
  <si>
    <t>27.3.</t>
  </si>
  <si>
    <t>27.4.</t>
  </si>
  <si>
    <t>27.5.</t>
  </si>
  <si>
    <t>27.6.</t>
  </si>
  <si>
    <t>27.7.</t>
  </si>
  <si>
    <t>27.8.</t>
  </si>
  <si>
    <t>27.9.</t>
  </si>
  <si>
    <t>28.1.</t>
  </si>
  <si>
    <t>28.2.</t>
  </si>
  <si>
    <t>28.3.</t>
  </si>
  <si>
    <t>29.1.</t>
  </si>
  <si>
    <t>29.3.</t>
  </si>
  <si>
    <t>29.4.</t>
  </si>
  <si>
    <t>29.5.</t>
  </si>
  <si>
    <t>29.6.</t>
  </si>
  <si>
    <t>29.7.</t>
  </si>
  <si>
    <t>29.8.</t>
  </si>
  <si>
    <t>29.9.</t>
  </si>
  <si>
    <t>30.1.</t>
  </si>
  <si>
    <t>30.2.</t>
  </si>
  <si>
    <t>30.3.</t>
  </si>
  <si>
    <t>30.4.</t>
  </si>
  <si>
    <t>31.1.</t>
  </si>
  <si>
    <t>31.2.</t>
  </si>
  <si>
    <t>31.3.</t>
  </si>
  <si>
    <t>32.1.</t>
  </si>
  <si>
    <t>32.2.</t>
  </si>
  <si>
    <t>32.3.</t>
  </si>
  <si>
    <t>32.4.</t>
  </si>
  <si>
    <t>32.5.</t>
  </si>
  <si>
    <t>32.6.</t>
  </si>
  <si>
    <t>32.7.</t>
  </si>
  <si>
    <t>32.8.</t>
  </si>
  <si>
    <t>32.9.</t>
  </si>
  <si>
    <t>33.1.</t>
  </si>
  <si>
    <t>33.2.</t>
  </si>
  <si>
    <t>33.3.</t>
  </si>
  <si>
    <t>33.4.</t>
  </si>
  <si>
    <t>33.5.</t>
  </si>
  <si>
    <t>36.6.</t>
  </si>
  <si>
    <t>36.7.</t>
  </si>
  <si>
    <t>38.2.</t>
  </si>
  <si>
    <t>39.2.</t>
  </si>
  <si>
    <t>39.3.</t>
  </si>
  <si>
    <t>KNAB</t>
  </si>
  <si>
    <t>FID</t>
  </si>
  <si>
    <t>IeM, ĀM, FM, TM</t>
  </si>
  <si>
    <t xml:space="preserve">ZM </t>
  </si>
  <si>
    <t>ZM</t>
  </si>
  <si>
    <t xml:space="preserve">240 
292 </t>
  </si>
  <si>
    <t>1) 30.06.2024 
2) 31.12.2024 
3) 30.10.2026 
4) 30.10.2026
5) 30.10.2026
6) 30.10.2026
7) 30.10.2026
8) 30.10.2026</t>
  </si>
  <si>
    <t>IZM</t>
  </si>
  <si>
    <t>203 
285</t>
  </si>
  <si>
    <t>240 
292</t>
  </si>
  <si>
    <t>SM</t>
  </si>
  <si>
    <t>Videi draudzīga un ilgtspējīga mobilitātes risinājuma ieviešana Rīgā un tās aglomerācijā, tajā skaitā nodrošinot piekļūstamību pasažieriem ar pārvietošanās grūtībām.</t>
  </si>
  <si>
    <t>3)VARAM</t>
  </si>
  <si>
    <t>VARAM</t>
  </si>
  <si>
    <t xml:space="preserve"> 30.10.2026</t>
  </si>
  <si>
    <t> </t>
  </si>
  <si>
    <t>104
336</t>
  </si>
  <si>
    <t xml:space="preserve">1-2) VARAM	</t>
  </si>
  <si>
    <t>31.12.2025</t>
  </si>
  <si>
    <t>19.10.</t>
  </si>
  <si>
    <t>VK</t>
  </si>
  <si>
    <t>Visas ministrijas</t>
  </si>
  <si>
    <t>VARAM (VRAA)</t>
  </si>
  <si>
    <t>EM, FM</t>
  </si>
  <si>
    <t>KEM, ZM</t>
  </si>
  <si>
    <t>290
291</t>
  </si>
  <si>
    <t>ĀM</t>
  </si>
  <si>
    <t>EM</t>
  </si>
  <si>
    <t>AizM</t>
  </si>
  <si>
    <t>KM</t>
  </si>
  <si>
    <t>369
380
406</t>
  </si>
  <si>
    <t>369
376
378
384</t>
  </si>
  <si>
    <t>243
383
384</t>
  </si>
  <si>
    <t>RD</t>
  </si>
  <si>
    <t>TM (IeVP)</t>
  </si>
  <si>
    <t>IeM</t>
  </si>
  <si>
    <t>FM (VID), TM (IeVP), KNAB</t>
  </si>
  <si>
    <t>1) KNAB, TM (IeVP), FM (VID)</t>
  </si>
  <si>
    <t>SIF</t>
  </si>
  <si>
    <t xml:space="preserve">LM </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</si>
  <si>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</si>
  <si>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7.10.</t>
  </si>
  <si>
    <t>232
233
236
239</t>
  </si>
  <si>
    <t>233
236
239</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</si>
  <si>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</si>
  <si>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Izstrādāti grozījumi Uzņēmumu ienākuma nodokļa likumā. Paredzams, ka šīs normas ietvaros tiks papildus valsts budžetā iekasēti 140 milj. euro.</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</si>
  <si>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</si>
  <si>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</si>
  <si>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</si>
  <si>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Starptautisko finanšu institūciju apstiprinātās investīcijas Latvijas publiskā un privātā sektora projektu līdzfinansēšanai 500 milj. EUR.</t>
  </si>
  <si>
    <t>Paplašināts Valsts ieņēmumu dienesta tīmekļvietnē publiski pieejamās informācijas apjoms, kā arī noteikta tā publiski pieejamā informācija par nodokļu maksātāju, kas turpmāk publicējama atvērto datu veidā.</t>
  </si>
  <si>
    <t>FM (VID)</t>
  </si>
  <si>
    <t>Lai mazinātu administratīvu birokrātiju un pilnveidotu risku pārvaldību ESIF projektu ieviešanā, izvērtēta efektīva un vienlaikus no drošas finanšu vadības viedokļa līdzsvarota pašdeklarācijas principa ieviešana ESIF projektu pārvaldībā.</t>
  </si>
  <si>
    <t>216
224
237</t>
  </si>
  <si>
    <t>Lai nodrošinātu Latvijas nacionālo suverenitāti, aizstāvētas Latvijas intereses ES Padomē, vienojoties par kopīgiem risinājumiem ES līmenī attiecībā uz nodokļu, muitas, grāmatvedības un komercsabiedrību revīzijas jautājumiem.</t>
  </si>
  <si>
    <t xml:space="preserve">FM (VID)
</t>
  </si>
  <si>
    <t>Pilnveidota azartspēļu un izložu joma.</t>
  </si>
  <si>
    <t>241
307
316</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</si>
  <si>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</si>
  <si>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</si>
  <si>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</si>
  <si>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35.6.</t>
  </si>
  <si>
    <t>35.7.</t>
  </si>
  <si>
    <t>35.8.</t>
  </si>
  <si>
    <t>35.10.</t>
  </si>
  <si>
    <t>35.11.</t>
  </si>
  <si>
    <t>35.12.</t>
  </si>
  <si>
    <t>35.13.</t>
  </si>
  <si>
    <t>89
117</t>
  </si>
  <si>
    <t>1) - 6) pašvaldības
NVO
4) SIF</t>
  </si>
  <si>
    <t>89
117
120
121</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</si>
  <si>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</si>
  <si>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110
111
113
121
225</t>
  </si>
  <si>
    <t>Uzlabota sabiedrības informētība un izpratne par drošu un veselībai nekaitīgu darba vidi, izstrādājot un nosakot pasākumus vidēja termiņa darba aizsardzības jomas attīstības plānā.</t>
  </si>
  <si>
    <t>Veikti pasākumi direktīvas par adekvātām minimālajām algām Eiropas Savienībā pārņemšanai un ieviešanai Latvijā attiecībā uz koplīgumu sarunu veicināšanu, tādējādi sekmējot sociālo partneru dialogu.</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</si>
  <si>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</si>
  <si>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87
117
118</t>
  </si>
  <si>
    <t>220
221</t>
  </si>
  <si>
    <t>Sniegts atbalsts 3000 vecāka gadagājuma strādājošo noturībai darba tirgū un 300 darba devējiem.</t>
  </si>
  <si>
    <t>213
221</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</si>
  <si>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</si>
  <si>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110
111
121
225</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</si>
  <si>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</si>
  <si>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VM</t>
  </si>
  <si>
    <t>Profesionālās asociācijas,
pacientu organizācijas,
NVO, ārstniecības iestādes, LM, IZM</t>
  </si>
  <si>
    <t>Ārstniecības iestādes, profesionālās asociācijas, pacientu organizācijas</t>
  </si>
  <si>
    <t>60 
61
62
68</t>
  </si>
  <si>
    <t>NVO, pacientu organizācijas</t>
  </si>
  <si>
    <t>60
64 
65 
68
69</t>
  </si>
  <si>
    <t>61
68</t>
  </si>
  <si>
    <t>72
307
316
317</t>
  </si>
  <si>
    <t>VM (NVD), profesionālās organizācijas, ārstniecības iestādes</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</si>
  <si>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</si>
  <si>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59 
63</t>
  </si>
  <si>
    <t>1) ZM, LM, IZM, KM, VM (SPKC, RSU), LU, pašvaldības, ārstniecības iestādes, pacientu organizācijas, NVO</t>
  </si>
  <si>
    <t>71
86</t>
  </si>
  <si>
    <t>70
84
85
86
87
88
367
368</t>
  </si>
  <si>
    <t>1) VM, LM, VM (SPKC, RSU), NVO
2) VM (NMPD, LAB, PSMVM), pašvaldības, ārstniecības iestādes, pacientu organizācijas</t>
  </si>
  <si>
    <t>Veikts izvērtējums par KNAB līdzšinējo darbu un sasniegtajiem rezultātiem</t>
  </si>
  <si>
    <t>FM (VNĪ), visas ministrijas</t>
  </si>
  <si>
    <t xml:space="preserve">Uz iedzīvotāju vajadzībām centrētu valsts pārvaldes un pašvaldību pakalpojumu dizainēšana un pilnveide, izmantojot Valsts kancelejas Inovācijas laboratorijas pieeju, tostarp, dizaina domāšanu, pakalpojumu dizainu, eksperimentēšanu.  </t>
  </si>
  <si>
    <t>35.14.</t>
  </si>
  <si>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</si>
  <si>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</si>
  <si>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Izstrādāti un ieviesti ierobežojumi valsts amatpersonas amata savienošanai ar amatu kapitālsabiedrībā, kur valsts vai pašvaldība tieši vai netieši ir īpašnieks.</t>
  </si>
  <si>
    <t>237
420
428</t>
  </si>
  <si>
    <t>1) KNAB 
2) KNAB</t>
  </si>
  <si>
    <t>Turpināta Latvijas Republikas un Krievijas Federācijas un Latvijas Republikas - Baltkrievijas Republikas valsts robežas joslas infrastruktūras (tajā skaitā tehnoloģiskās infrastruktūras) izbūve atbilstoši Ministru kabineta pieņemtajiem lēmumiem.</t>
  </si>
  <si>
    <t>237
436
440</t>
  </si>
  <si>
    <t>429 
436
440</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</si>
  <si>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</si>
  <si>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</si>
  <si>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310
318
345
350
353
355</t>
  </si>
  <si>
    <t>349
350</t>
  </si>
  <si>
    <t xml:space="preserve">Pašvaldības </t>
  </si>
  <si>
    <t>Izsniegtas 9000 garantijas un 1200 subsīdijas.</t>
  </si>
  <si>
    <t>Izsniegti 300 aizdevumi mājokļu atjaunošanai.</t>
  </si>
  <si>
    <t>Katru gadu atbalstīti vismaz 20 lielu investīciju projekti, kas paredz veicināt ikgadēju eksporta pieaugumu 80 milj. EUR apmērā, un radītas vismaz 800 jaunas labi apmaksātas darba vietas.</t>
  </si>
  <si>
    <t>ALTUM</t>
  </si>
  <si>
    <t xml:space="preserve">Uzņēmumu digitālajai transformācijai atbalstīti vismaz 5000 komersanti (ANM un ES fondu līdzekļi), nodrošinot privātā līdzfinansējuma piesaisti vismaz 50 milj. EUR apmērā. </t>
  </si>
  <si>
    <t>1) Piesaistītas 100 milj. EUR lielas investīcijas Latvijas jaunuzņēmumos.
2) Izveidoti vismaz 100 jaunuzņēmumi.
3) Radītas vismaz 500 jaunas darba vietas.</t>
  </si>
  <si>
    <t>384
378</t>
  </si>
  <si>
    <t xml:space="preserve">EM (LIAA) </t>
  </si>
  <si>
    <t>IZM, LZP</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</si>
  <si>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</si>
  <si>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t>29.11.</t>
  </si>
  <si>
    <t>404
409</t>
  </si>
  <si>
    <t>Izveidota absolventu monitoringa sistēma attiecībā uz tālākizglītības un kvalifikācijas paaugstināšanas programmām.</t>
  </si>
  <si>
    <t>EM (CSP)</t>
  </si>
  <si>
    <t>Par 20 % samazināts būvniecības procesā radīto atkritumu apjoms.</t>
  </si>
  <si>
    <t>KP</t>
  </si>
  <si>
    <t xml:space="preserve">tās ministrijas, kuru atbildības jomas skars konkrētās aktivitātes </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</si>
  <si>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</si>
  <si>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</si>
  <si>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35.15.</t>
  </si>
  <si>
    <t>35.16.</t>
  </si>
  <si>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11"/>
        <rFont val="Times New Roman"/>
        <family val="1"/>
        <charset val="186"/>
      </rPr>
      <t xml:space="preserve">
</t>
    </r>
    <r>
      <rPr>
        <sz val="11"/>
        <rFont val="Times New Roman"/>
        <family val="1"/>
        <charset val="186"/>
      </rPr>
      <t xml:space="preserve">
</t>
    </r>
  </si>
  <si>
    <t>IZM (VISC)</t>
  </si>
  <si>
    <t>1) 30.11.2023
2) 30.11.2023
3) 31.08.2024</t>
  </si>
  <si>
    <t>Izstrādāts un apstiprināts jauns augstu sasniegumu sporta atbalsta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</si>
  <si>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</si>
  <si>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25.2.</t>
  </si>
  <si>
    <t>IZM (VIAA)</t>
  </si>
  <si>
    <t>Pašvaldības</t>
  </si>
  <si>
    <t>Trīs gadu laikā (līdz 2027.g.) sagatavoti 180 STEM priekšmetu skolotāji.</t>
  </si>
  <si>
    <t>LU</t>
  </si>
  <si>
    <t xml:space="preserve">Optimizēta iedzīvotājiem pieejamo atvieglojumu pārvaldība un uzskaite, nodrošinot efektīvu publisko līdzekļu izlietošanu, ieviešot izstrādāto Atvieglojumu vienoto informācijas sistēmu. </t>
  </si>
  <si>
    <t>Izstrādāts pašvaldību kapsētu regulējums, nodrošinot kultūrvēsturiskajām tradīcijām atbilstošu kapsētu izveidošanas un uzturēšanas kārtību, ievērojot ikviena cilvēka tiesības uz cieņpilnu attieksmi pēc nāves.</t>
  </si>
  <si>
    <t>Ieviests centralizēts risinājums ērtai un elastīgai datu koplietošanai publiskajā un privātajā sektorā, samazinot datu aprites izveidei nepieciešamo laiku un administratīvo slogu.</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</si>
  <si>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</si>
  <si>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</si>
  <si>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</si>
  <si>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Panākta administratīvā sloga samazināšana uzņēmējiem un iedzīvotājiem veicot strukturālas izmaiņas Zemkopības ministrijā un padotības iestādēs.</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</si>
  <si>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</si>
  <si>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 xml:space="preserve">Izstrādāts atbalsta pasākumu kopums jauniešu iesaistei un veiksmīgai integrācijai darba tirgū, t.sk. novēršot nepamatotu prasību pēc krievu valodas zināšanām. </t>
  </si>
  <si>
    <t xml:space="preserve">Brīvo darba vietu skaits nepārsniedz 1 % no kopējo darba vietu skaita. 
</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</si>
  <si>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</si>
  <si>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Izstrādāta jauna, mūsdienīga un respondentiem ērta integrētu statistisko datu apstrādes un vadības sistēma (ISDAVS).</t>
  </si>
  <si>
    <t xml:space="preserve">59
61
63 
66 
67 
68
70
71
72
78 
83
84
86
</t>
  </si>
  <si>
    <t>60 
62 
63
68
70</t>
  </si>
  <si>
    <t>Pilnveidota valsts organizēta vēža skrīninga programma, veicinot ļaundabīgo slimību agrīnu diagnostiku un savlaicīgu ārstēšanu, kā arī valsts ieguldīto līdzekļu efektīvu izmantošanu.</t>
  </si>
  <si>
    <t>59
68
70
71</t>
  </si>
  <si>
    <t>59
62
64
65
69
70</t>
  </si>
  <si>
    <t>60 
61
62
68
69
70</t>
  </si>
  <si>
    <t xml:space="preserve">Palielināts darba samaksai novirzāmais finansējums veselības nozarē strādājošajiem.
</t>
  </si>
  <si>
    <t>Ieviesti mērķēti un efektīvi pasākumi iedzīvotāju paradumu maiņai, tostarp nodokļu instrumenti, lai novērstu atkarību izraisošo vielu un procesu lietošanas izplatību sabiedrībā, kā arī mazināta atkarību radītā riska ietekme uz veselību.</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</si>
  <si>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</si>
  <si>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EM, VARAM
2) KEM, AizM, VARAM, ZM
3) KEM
4 -5) EM</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</si>
  <si>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</si>
  <si>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t xml:space="preserve">Modernizēts sauszemes robežas radio releju datu pārraides tīkls.
</t>
  </si>
  <si>
    <t>369
380</t>
  </si>
  <si>
    <t>369
381</t>
  </si>
  <si>
    <r>
      <t>237</t>
    </r>
    <r>
      <rPr>
        <strike/>
        <sz val="11"/>
        <rFont val="Times New Roman"/>
        <family val="1"/>
      </rPr>
      <t xml:space="preserve">
</t>
    </r>
    <r>
      <rPr>
        <sz val="11"/>
        <rFont val="Times New Roman"/>
        <family val="1"/>
      </rPr>
      <t xml:space="preserve">429
436
</t>
    </r>
  </si>
  <si>
    <t>Koordinēts un vadīts Moneyval 6. kārtas novērtējums.</t>
  </si>
  <si>
    <t>Ieviesti inovatīvi un moderni  digitālie risinājumi satiksmes nozarē, t.sk. attīstot datu izmantošanu un stiprinot digitālo infrastruktūru.</t>
  </si>
  <si>
    <t>1.4.</t>
  </si>
  <si>
    <t>1.5.</t>
  </si>
  <si>
    <t>1.6.</t>
  </si>
  <si>
    <t>1.7.</t>
  </si>
  <si>
    <t>1.8.</t>
  </si>
  <si>
    <t xml:space="preserve">EM 
IZM </t>
  </si>
  <si>
    <t>1) KEM 
2 - 3) EM 
4 - 5) KEM</t>
  </si>
  <si>
    <t>1) VM, LM 
2) FM</t>
  </si>
  <si>
    <t>1-2) VARAM (VRAA) 
3) VARAM</t>
  </si>
  <si>
    <t>5) IZM</t>
  </si>
  <si>
    <t>TM, IZM, VM, IeM, KM, VARAM, pašvaldības, NVO</t>
  </si>
  <si>
    <t>IZM, TM, IeM, VM, pašvaldības</t>
  </si>
  <si>
    <t>EM (LIAA)</t>
  </si>
  <si>
    <t>1) EM (LIAA)</t>
  </si>
  <si>
    <t>EM (LIAA), ALTUM</t>
  </si>
  <si>
    <r>
      <t xml:space="preserve">EM (BVKB) 
</t>
    </r>
    <r>
      <rPr>
        <sz val="11"/>
        <rFont val="Times New Roman"/>
        <family val="1"/>
        <charset val="186"/>
      </rPr>
      <t>SIA "Publisko aktīvu pārvaldītājs Possessor", 
KEM</t>
    </r>
  </si>
  <si>
    <t>Sniegts atbalsts jaunu finanšu pakalpojumu sniedzēju darbības uzsākšanai.</t>
  </si>
  <si>
    <t>22.8.</t>
  </si>
  <si>
    <t>Ieviests efektīvs valsts naftas produktu drošības rezervju iegādes modelis.</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</si>
  <si>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</si>
  <si>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</si>
  <si>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TM (TA)</t>
  </si>
  <si>
    <t>416
426</t>
  </si>
  <si>
    <t xml:space="preserve">31.10.2024
</t>
  </si>
  <si>
    <t xml:space="preserve">Veikts Tiesu administrācijas izvērtējums par funkciju pārdali tiesu darba organizācijas un infrastruktūras jautājumos. </t>
  </si>
  <si>
    <t>30.06.2025</t>
  </si>
  <si>
    <t>30.04.2024</t>
  </si>
  <si>
    <t>Ieviesta tiesu ekspertīžu institūta reforma.</t>
  </si>
  <si>
    <t xml:space="preserve">Stiprināta tiesu varas pašnoteikšanās ar tiesu budžetu un tiesneša karjeru saistītos jautājumos.
</t>
  </si>
  <si>
    <t>7.11.</t>
  </si>
  <si>
    <t>7.12.</t>
  </si>
  <si>
    <t>7.13.</t>
  </si>
  <si>
    <t>7.14.</t>
  </si>
  <si>
    <t>10.5.</t>
  </si>
  <si>
    <t>10.6.</t>
  </si>
  <si>
    <t>10.7.</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</si>
  <si>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</si>
  <si>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</si>
  <si>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</si>
  <si>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</si>
  <si>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</si>
  <si>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2) LM</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</si>
  <si>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</si>
  <si>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</si>
  <si>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29.02.2024</t>
  </si>
  <si>
    <t>TM (VZD)</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</si>
  <si>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</si>
  <si>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32.10.</t>
  </si>
  <si>
    <t>32.11.</t>
  </si>
  <si>
    <t>Nostiprināta sistēmiskas dizaina domāšanas (jaunrades) metodes izmantošana revīzijas pakalpojuma kvalitātes uzraudzības procesā, veidojot valsts pārvaldes profesionāļu inovētspēju.</t>
  </si>
  <si>
    <t xml:space="preserve">139 
140 
141 
143 
144 
156
157
158
</t>
  </si>
  <si>
    <t xml:space="preserve">EM, ALTUM
</t>
  </si>
  <si>
    <t xml:space="preserve">Īstenoti finanšu instrumenti, paplašinot uzņēmumu pieeju finansējumam, t.sk vērtējot ģeogrāfisko mērogu mazo un vidējo uzņēmumu sākotnējā publiska piedāvājuma fonda izveidei.
</t>
  </si>
  <si>
    <t>422
429</t>
  </si>
  <si>
    <t>TM (VTEB)
IeM (VPKP)</t>
  </si>
  <si>
    <t>Nostiprināts pāru kopdzīves regulējums.</t>
  </si>
  <si>
    <t>416
422
426
429</t>
  </si>
  <si>
    <r>
      <t xml:space="preserve">Pieaugusi </t>
    </r>
    <r>
      <rPr>
        <sz val="11"/>
        <rFont val="Times New Roman"/>
        <family val="1"/>
      </rPr>
      <t>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r>
  </si>
  <si>
    <t>Stiprinot Latvijas Skolu jaunatnes dziesmu un deju svētku tradīciju, nodrošināta XIII Latvijas Skolu jaunatnes dziesmu un deju svētku sagatavošanās un norise 2025.gadā.</t>
  </si>
  <si>
    <t xml:space="preserve">Nodrošinātas jauniešiem  plašākas un aktīvākas līdzdalības iespējas, attīstot jauniešos pilsonisko kompetenci un demokrātisko vērtību cieņu, sekmējot jauniešu iesaisti jaunatnes organizācijās un izglītojamo pašpārvaldēs. </t>
  </si>
  <si>
    <t>166 
167</t>
  </si>
  <si>
    <t>170 
171</t>
  </si>
  <si>
    <r>
      <t>Stiprinātas ģimenes funkcionēšanas spējas</t>
    </r>
    <r>
      <rPr>
        <sz val="11"/>
        <rFont val="Times New Roman"/>
        <family val="1"/>
        <charset val="186"/>
      </rPr>
      <t>,</t>
    </r>
    <r>
      <rPr>
        <sz val="11"/>
        <rFont val="Times New Roman"/>
        <family val="1"/>
      </rPr>
      <t xml:space="preserve"> kas īstenotas bērna labākās interesēs, nodrošinot finansiālus stimulus un pakalpojumu attīstību.</t>
    </r>
  </si>
  <si>
    <t>Nodrošināta publiskās un privātās infrastruktūras pielāgošana un vides piekļūstamība personām ar funkcionālajiem traucējumiem.</t>
  </si>
  <si>
    <t>Stiprināts profesionālais sociālais darbs ar sociālās atstumtības un nabadzības riskam pakļautajām mērķa grupām.</t>
  </si>
  <si>
    <t>Nostiprināts fiskālās disciplīnas ievērošanas princips normatīvajos aktos par lēmumiem, kas ietekmē valsts sociālās apdrošināšanas speciālo budžetu un tā finanšu ilgtspēju.</t>
  </si>
  <si>
    <t>Sadarbībā ar sociālajiem partneriem izstrādāti kritēriji minimālās darba algas apmēra noteikšanai un regulārai pārskatīšanai.</t>
  </si>
  <si>
    <t>Sadarbībā ar sociālajiem partneriem izstrādāti priekšlikumi koplīgumu veicināšanai un sociālā dialoga stiprināšanai.</t>
  </si>
  <si>
    <t>LBAS, LDDK</t>
  </si>
  <si>
    <t>FM, EM, LBAS, LDDK</t>
  </si>
  <si>
    <t>Nodrošināta datu par vardarbību uzkrāšana, apkopošana un analīze.</t>
  </si>
  <si>
    <t>Sniegts mērķtiecīgs atbalsts no vardarbības cietušām personām un vardarbību veikušajām personām.</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</si>
  <si>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</si>
  <si>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</si>
  <si>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</si>
  <si>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Panākta "vienādas darba samaksas principa" piemērošana un nostiprināšana.</t>
  </si>
  <si>
    <t>Izstrādāti priekšlikumi par valsts sociālās apdrošināšanas obligāto iemaksu samaksas termiņu pagarinājuma negatīvās ietekmes mazināšanu uz personas vecuma pensijas apmēru.</t>
  </si>
  <si>
    <t>Palielināta mediju vides neatkarība.</t>
  </si>
  <si>
    <t>171
172</t>
  </si>
  <si>
    <t>1) 30.10.2026
2) 30.10.2026
3) 30.10.2026
4) 30.10.2026</t>
  </si>
  <si>
    <t>401
407</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</si>
  <si>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</si>
  <si>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</si>
  <si>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400
406
407</t>
  </si>
  <si>
    <t>VK un visas ministrijas 
3) EM</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</si>
  <si>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</si>
  <si>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 xml:space="preserve">30.10.2026
</t>
  </si>
  <si>
    <t>Militārās infrastruktūras izbūve, atbalstot kaujas spēju, VAD un uzņemošā valsts atbalsta ieviešanu.</t>
  </si>
  <si>
    <t>Nodrošināts valsts aizsardzības budžets ne mazāk kā 3% apmērā no IKP līdz 2027.gadam.</t>
  </si>
  <si>
    <t>Attīstītas NBS kaujas spējas, stiprinot vienību ugunsjaudu un spējas ietekmēt mērķus vidējās un tālās distancēs.</t>
  </si>
  <si>
    <t>Pilnveidota NBS kaujas gatavības sistēma, atbalstīta valsts austrumu robežas militārā nostiprināšana.</t>
  </si>
  <si>
    <t>Stiprināta NBS kara laika nodrošinājuma sistēma.</t>
  </si>
  <si>
    <t>1.9.</t>
  </si>
  <si>
    <t>1.10.</t>
  </si>
  <si>
    <t>1.11.</t>
  </si>
  <si>
    <t>1.12.</t>
  </si>
  <si>
    <t>1.13.</t>
  </si>
  <si>
    <t>1.14.</t>
  </si>
  <si>
    <t>1.15.</t>
  </si>
  <si>
    <t>Stiprināta visaptveroša valsts aizsardzība.</t>
  </si>
  <si>
    <t>Veicināta jauniešu patriotiskā audzināšana, ieviešot Valsts aizsardzības mācību.</t>
  </si>
  <si>
    <t>2.8.</t>
  </si>
  <si>
    <t>2.9.</t>
  </si>
  <si>
    <t>27.10.</t>
  </si>
  <si>
    <t>27.11.</t>
  </si>
  <si>
    <t>1) 30.11.2024 
2) 30.10.2026 
3) 30.11.2025 
4) 30.11.2024</t>
  </si>
  <si>
    <t xml:space="preserve">200
203
240
279
281
282
283
289
292
334
335 </t>
  </si>
  <si>
    <t xml:space="preserve">1) Ik gadu
2) 30.10.2026 
3) 30.10.2026 
4) 30.10.2026  </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</si>
  <si>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</si>
  <si>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002.
</t>
  </si>
  <si>
    <t xml:space="preserve">003.
</t>
  </si>
  <si>
    <t xml:space="preserve">001.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</si>
  <si>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</si>
  <si>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</si>
  <si>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</si>
  <si>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</si>
  <si>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</si>
  <si>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</si>
  <si>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</si>
  <si>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</si>
  <si>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</si>
  <si>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</si>
  <si>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</si>
  <si>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</si>
  <si>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</si>
  <si>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</si>
  <si>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019.
</t>
  </si>
  <si>
    <t xml:space="preserve">020.
</t>
  </si>
  <si>
    <t xml:space="preserve">021.
</t>
  </si>
  <si>
    <t xml:space="preserve">022.
</t>
  </si>
  <si>
    <t xml:space="preserve">023.
</t>
  </si>
  <si>
    <t>23.8.</t>
  </si>
  <si>
    <t xml:space="preserve">024.
</t>
  </si>
  <si>
    <t xml:space="preserve">025.
</t>
  </si>
  <si>
    <t xml:space="preserve">026.
</t>
  </si>
  <si>
    <t xml:space="preserve">027.
</t>
  </si>
  <si>
    <t xml:space="preserve">029.
</t>
  </si>
  <si>
    <t xml:space="preserve">030.
</t>
  </si>
  <si>
    <t xml:space="preserve">031.
</t>
  </si>
  <si>
    <t xml:space="preserve">032.
</t>
  </si>
  <si>
    <t xml:space="preserve">033.
</t>
  </si>
  <si>
    <t xml:space="preserve">034.
</t>
  </si>
  <si>
    <t xml:space="preserve">035.
</t>
  </si>
  <si>
    <t xml:space="preserve">036.
</t>
  </si>
  <si>
    <t xml:space="preserve">038.
</t>
  </si>
  <si>
    <t xml:space="preserve">039.
</t>
  </si>
  <si>
    <t>1) 30.08.2025
2) 31.12.2025</t>
  </si>
  <si>
    <t>153 
154 
179 
180 
181 
182 
183</t>
  </si>
  <si>
    <r>
      <t>Atbalstīta diasporas</t>
    </r>
    <r>
      <rPr>
        <b/>
        <sz val="11"/>
        <rFont val="Times New Roman"/>
        <family val="1"/>
        <charset val="186"/>
      </rPr>
      <t xml:space="preserve"> </t>
    </r>
    <r>
      <rPr>
        <sz val="11"/>
        <rFont val="Times New Roman"/>
        <family val="1"/>
        <charset val="186"/>
      </rPr>
      <t xml:space="preserve">identitāte un piederība Latvijai.
</t>
    </r>
  </si>
  <si>
    <t>Veikti pasākumi, lai īstenotu secīgu pāreju uz vienotu skolu - mācībām valsts valodā vispārējās izglītības pirmsskolas un pamatizglītības pakāpē un pilnveidots mācību saturs un tā pieejas ieviešana visās Latvijas izglītības iestādēs.</t>
  </si>
  <si>
    <t>Pilnveidota izglītības iestāžu ekosistēma pašvaldībās saistībā ar izglītības pieejamību dažādos izglītojamo vecumposmos.</t>
  </si>
  <si>
    <t>1) 31.12.2024     
2) 31.12.2025</t>
  </si>
  <si>
    <t>417 
419</t>
  </si>
  <si>
    <t>122 
134
133
407
417
419</t>
  </si>
  <si>
    <t>Izveidota koordinēta cilvēkkapitāla pārvaldības sistēma.</t>
  </si>
  <si>
    <t>309 
318</t>
  </si>
  <si>
    <t>1-2)  LM
2) EM (BVKB)</t>
  </si>
  <si>
    <t xml:space="preserve">271
281
309
310
</t>
  </si>
  <si>
    <t>316 
317</t>
  </si>
  <si>
    <t>1) 30.06.2024
2) 30.10.2026
3) 30.06.2025</t>
  </si>
  <si>
    <t>CVK, IeM (PMLP), TM (TA)</t>
  </si>
  <si>
    <t>420 
421</t>
  </si>
  <si>
    <t>330
331 
332 
334 
336</t>
  </si>
  <si>
    <t>285 
292</t>
  </si>
  <si>
    <t xml:space="preserve">KEM </t>
  </si>
  <si>
    <t xml:space="preserve"> 30.10.2026
</t>
  </si>
  <si>
    <t xml:space="preserve">Veikta sanācija vēsturiskajās piesārņotajās vietās vai teritorijās, nodrošinot sanēto teritoriju rekultivāciju un piesārņojuma turpmākas izplatības samazināšanu un monitoringu.     </t>
  </si>
  <si>
    <t xml:space="preserve">288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</si>
  <si>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</si>
  <si>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 xml:space="preserve">275
287 
292
</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</si>
  <si>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</si>
  <si>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NVO</t>
  </si>
  <si>
    <t>Prioritizēti atbalstāmie valsts nozīmes sporta infrastruktūras projekti un noteikts to finansēšanas modelis.</t>
  </si>
  <si>
    <r>
      <t>Sadarbībā ar iesa</t>
    </r>
    <r>
      <rPr>
        <sz val="11"/>
        <rFont val="Times New Roman"/>
        <family val="1"/>
        <charset val="186"/>
      </rPr>
      <t xml:space="preserve">istītajām pusēm (augstskolas)  izstrādāta </t>
    </r>
    <r>
      <rPr>
        <sz val="11"/>
        <color rgb="FF000000"/>
        <rFont val="Times New Roman"/>
        <family val="1"/>
        <charset val="186"/>
      </rPr>
      <t>programma STEM skolotāju sagatavošanai.</t>
    </r>
  </si>
  <si>
    <t>Uz pusi samazināts termiņš privātmājas būvniecības ieceres saskaņošanai un akceptēšanai.</t>
  </si>
  <si>
    <t xml:space="preserve">Samazināts termiņš būvdarbu uzsākšanas nosacījumu akceptēšanai līdz 1 darba dienai; samazināts termiņš būves nodošanas ekspluatācijā administratīvajam procesam līdz 5 darba dienām.
</t>
  </si>
  <si>
    <t xml:space="preserve">EM 
TM
</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</si>
  <si>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</si>
  <si>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 xml:space="preserve">EM (BVKB) 
</t>
  </si>
  <si>
    <t>Vienkāršots dzīvojamo māju būvniecības process, tai skaitā izvērtējot iespēju paplašināt 1.grupas dzīvojamo māju grupas tvērumu.</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</si>
  <si>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</si>
  <si>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Lai nodrošinātu mūžizglītības politikas atbilstību nākotnes darba tirgus prasībām, izveidota absolventu monitoringa sistēma attiecībā uz tālākizglītības un kvalifikācijas paaugstināšanas programmām.</t>
  </si>
  <si>
    <t>Pieaugusi Latvijas investīciju un attīstības aģentūras darbības efektivitāte eksporta (tai skaitā tūrisma produktu eksporta) veicināšanā un investīciju piesaistē.</t>
  </si>
  <si>
    <t>1) pašvaldības, NVO, LIZDA
2) pašvaldības, NVO</t>
  </si>
  <si>
    <t>Pilnveidota bērnu tiesību aizsardzības sistēma un tās nodrošināšanai pastāvošie institucionālie mehānismi.</t>
  </si>
  <si>
    <r>
      <t xml:space="preserve">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t>
    </r>
    <r>
      <rPr>
        <sz val="11"/>
        <rFont val="Times New Roman"/>
        <family val="1"/>
        <charset val="186"/>
      </rPr>
      <t>5) Nodrošināts ģimeniskai videi pietuvināts ilgstošas aprūpes pakalpojums 850 pensijas vecuma personām.</t>
    </r>
    <r>
      <rPr>
        <sz val="11"/>
        <rFont val="Times New Roman"/>
        <family val="1"/>
      </rPr>
      <t xml:space="preserve">
6) Nodrošināts atalgojuma pieaugums valsts sociālās aprūpes centru darbiniekiem, kuri iesaistīti sociālās un veselības aprūpes nodrošināšanā, ņemot vērā amatam nepieciešamo kvalifikāciju, atbildības pakāpi, aprūpējamo klientu profilu.</t>
    </r>
  </si>
  <si>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</si>
  <si>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</si>
  <si>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</si>
  <si>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</si>
  <si>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</si>
  <si>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404 
393</t>
  </si>
  <si>
    <t>1) 30.10.2026
2) 30.10.2026
3) 31.10.2025
4) 30.10.2026
5) 30.10.2026</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</si>
  <si>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</si>
  <si>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LM, VM, IeM, FM</t>
  </si>
  <si>
    <t xml:space="preserve">Notiek biometāna ražošana un izmantošana Latvijā. </t>
  </si>
  <si>
    <t>VARAM 
LM</t>
  </si>
  <si>
    <t>171 
172</t>
  </si>
  <si>
    <t>Pieaugusi kultūras un radošo nozaru eksportspēja un pienesums Latvijas tēla veidošanā.</t>
  </si>
  <si>
    <t>Uzlabota kultūras organizāciju vides, kultūras satura un informācijas piekļūstamība cilvēkiem ar funkcionāliem traucējumiem.
Konkrēts finansējuma apjoms pasākuma īstenošanai tiks noteikts ikgadējā valsts budžeta veidošanas procesā.</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</si>
  <si>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</si>
  <si>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VM, IeM</t>
  </si>
  <si>
    <t>VARAM, NVO, LPS, LLPA</t>
  </si>
  <si>
    <t>LM (VDI), LBAS, LDDK</t>
  </si>
  <si>
    <t>IZM, pašvaldības un to iestādes, neatkarīgās iestādes, NVO</t>
  </si>
  <si>
    <t>1) TM
2) TM, LBAS, LDDK</t>
  </si>
  <si>
    <t>1) - 3) un 5) - 6) pašvaldības, NVO, sociālo pakalpojumu sniedzēji
4) VM, TM, IeM</t>
  </si>
  <si>
    <t>ZM, VM, KM, LIZDA, LBAS</t>
  </si>
  <si>
    <t>IZM (IKVD, AIKA, VISC), KM, LM, VM, LDDK, LOSP, LNKC, IeM, LBAS</t>
  </si>
  <si>
    <t>EM, FM (IUB), ZM, SM, LM</t>
  </si>
  <si>
    <t>TM, EM, LBAS, LDDK</t>
  </si>
  <si>
    <t>LM (NVA), IZM (VIAA), EM (LIAA)</t>
  </si>
  <si>
    <t>VARAM, SM</t>
  </si>
  <si>
    <t>Visas ministrijas, (izņemot AizM), VK, LDDK, LTRK, LBAS, LPS</t>
  </si>
  <si>
    <t>1) 31.05.2026
2) 30.10.2026
3) 30.10.2026
4) 31.05.2026
5) 31.08.2026</t>
  </si>
  <si>
    <t xml:space="preserve">31.12.2024
</t>
  </si>
  <si>
    <t>1) Ikgadēji
2) 31.12.2024</t>
  </si>
  <si>
    <t>1) 31.12.2024
2) 30.10.2026
3) 30.06.2024
4) 30.10.2026</t>
  </si>
  <si>
    <t>1) 31.12.2025
2) 30.10.2026</t>
  </si>
  <si>
    <t xml:space="preserve">1 - 4) 30.10.2026
</t>
  </si>
  <si>
    <t>1) 29.02.2024 
2) 30.10.2026</t>
  </si>
  <si>
    <t>1) 31.12.2023
2) 31.12.2024
3) 30.06.2025
4) 31.12.2023</t>
  </si>
  <si>
    <t xml:space="preserve">1) 31.01.2025
2) 30.10.2026
</t>
  </si>
  <si>
    <t>1) 30.10.2026
2) 31.12.2024
3) 30.10.2026</t>
  </si>
  <si>
    <t>1) 31.12.2023       
2) 31.07.2024      
3) 31.12.2024       
4) saskaņā ar MK 12.09.2023. sēdes protokolu Nr. 44. 3. § 23-TA-2239 (IP)</t>
  </si>
  <si>
    <t>1) 30.06.2024
2) 30.06.2026
3) 31.12.2025
4) 31.10.2024</t>
  </si>
  <si>
    <t xml:space="preserve">1) 30.06.2024
2) 30.06.2025
3) 31.12.2024
</t>
  </si>
  <si>
    <t>1) 31.12.2024
2) 30.10.2026</t>
  </si>
  <si>
    <t>1) 30.10.2026 
2) 30.10.2026 
3) 30.10.2026 
4) 30.10.2026 
5) 31.03.2024</t>
  </si>
  <si>
    <t>1) 31.12.2024 
2) 31.12.2025 
3) 31.01.2024 
4) 30.10.2026</t>
  </si>
  <si>
    <t xml:space="preserve">1) 31.08.2024 
2) 31.08.2025 
3) 31.08.2026 
4) 30.10.2026
</t>
  </si>
  <si>
    <t xml:space="preserve">1) 30.10.2026 
2) 30.10.2026 
3) 31.12.2025 
4) 30.10.2026
</t>
  </si>
  <si>
    <t xml:space="preserve">1) 30.06.2025 
2) 30.06.2024 
3) 30.06.2024 
4) 30.06.2025 
5) 30.06.2025 
6) 30.06.2026
</t>
  </si>
  <si>
    <t>1 - 2) 30.10.2024</t>
  </si>
  <si>
    <t>1 - 2) 30.05.2026</t>
  </si>
  <si>
    <t>1 - 3) 30.10.2026</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</si>
  <si>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</si>
  <si>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1 - 4) 30.10.2026</t>
  </si>
  <si>
    <t xml:space="preserve">275
276
277
284
285
287
292
</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</si>
  <si>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</si>
  <si>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</si>
  <si>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Izstrādāts plāns NBS struktūrām skaitliskā sastāva palielināšanai un rezerves sistēmas izveidei, paredzot  rezerves karavīru integrāciju NBS struktūrā, t.sk. izveidojot aktīvo rezervi.</t>
  </si>
  <si>
    <t>Ieviests valsts aizsardzības dienests (VAD), lai nodrošinātu Latvijas pilsoņu sagatavošanu aizsardzības uzdevumu veikšanai.</t>
  </si>
  <si>
    <t>Nodrošināta sabiedroto valstu klātbūtne un veicināta militārās gatavības sniegšana Latvijas atbalstam aizsardzības operāciju īstenošanā un  sabiedroto valstu atbalsts Latvijas militāro spēju attīstībā.</t>
  </si>
  <si>
    <t>1 - 5) 30.10.2026</t>
  </si>
  <si>
    <r>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r>
    <r>
      <rPr>
        <sz val="11"/>
        <color theme="4" tint="-0.499984740745262"/>
        <rFont val="Times New Roman"/>
        <family val="1"/>
        <charset val="186"/>
      </rPr>
      <t xml:space="preserve">
</t>
    </r>
  </si>
  <si>
    <t>Pilnveidotas privātā un publiskā sektora organizāciju un indivīdu kiberdrošības iemaņas, un stiprinātas valsts līmeņa kiberaizsardzības pārvaldības struktūras.</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</si>
  <si>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</si>
  <si>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</si>
  <si>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</si>
  <si>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t>Valsts apdraudējuma gadījumā iedzīvotāji nodrošināti ar pirmās nepieciešamības precēm.</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</si>
  <si>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</si>
  <si>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1 - 2) 30.10.2026</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</si>
  <si>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</si>
  <si>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1) 30.04.2024
2) 31.12.2026
3) 31.12.2026
4) 31.05.2024
5) 31.12.2023</t>
  </si>
  <si>
    <t>281
304
305
308 
309 
311 
314
318 
344</t>
  </si>
  <si>
    <t>271 
281 
308 
309 
310 
311
318</t>
  </si>
  <si>
    <t xml:space="preserve"> Īstenota pārrobežu sadarbība, nodrošinot reģionālu un ES līmeņa energoapgādes infrastruktūras projektu attīstību.</t>
  </si>
  <si>
    <t xml:space="preserve">1 - 3) 30.10.2026
</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</si>
  <si>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rPr>
      <t xml:space="preserve">
</t>
    </r>
  </si>
  <si>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</si>
  <si>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</si>
  <si>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</si>
  <si>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</si>
  <si>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1 - 3) 31.10.2024</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</si>
  <si>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</si>
  <si>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</si>
  <si>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328
382</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</si>
  <si>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</si>
  <si>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</si>
  <si>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15.9.</t>
  </si>
  <si>
    <t xml:space="preserve">1) 31.03.2024
2) 30.10.2026
</t>
  </si>
  <si>
    <t>Pilnveidotas sabiedrības zināšanas, prasmes un attieksmju kopums par ugunsdrošības un civilās aizsardzības jautājumiem.</t>
  </si>
  <si>
    <t>18.2.</t>
  </si>
  <si>
    <t xml:space="preserve">Nostiprināta IKT pārvaldība, t.sk. vienotas IKT arhitektūras un koplietošanas pakalpojumu attīstība valsts pārvaldē. </t>
  </si>
  <si>
    <t xml:space="preserve">307
317 
</t>
  </si>
  <si>
    <t>307
317</t>
  </si>
  <si>
    <t>1) Ieviesta atvieglojumu vienotā informācijas sistēma (AVIS), vienotai atvieglojumu pārvaldībai un uzskaitei.
2) Valsts un pašvaldību iestādes uzsāk izmantot AVIS savā pārziņā esošo pakalpojumu atvieglojumu piemērošanai un uzskaitei</t>
  </si>
  <si>
    <t>119
307</t>
  </si>
  <si>
    <t xml:space="preserve">Izveidota pierādījumos un vienotā metodoloģijā balstīta vardarbības monitoringa sistēma.
</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</si>
  <si>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</si>
  <si>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1 -2) 31.12.2024</t>
  </si>
  <si>
    <t>CVK vadībā izveidota droša un mūsdienīga elektroniskā sistēma, kas atvieglo vēlēšanu un referendumu organizēšanu.</t>
  </si>
  <si>
    <t>Izveidots jauns konkurss NVO brīvprātīgā darba veicināšanai.</t>
  </si>
  <si>
    <t>NVO, Latvijas Pilsoniskā alianse, LDDK, LBAS</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</si>
  <si>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</si>
  <si>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</si>
  <si>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43
199</t>
  </si>
  <si>
    <t>43
239</t>
  </si>
  <si>
    <t>43
206</t>
  </si>
  <si>
    <t xml:space="preserve">1) Nodrošinātas investīcijas 818 uzņēmumos.
2) Nodrošināta kapitāla pieejamība 243 941 000 EUR apmērā.
3) Atvieglota Altum starta finansējuma programmas pieejamība mazajiem uzņēmumiem.
</t>
  </si>
  <si>
    <r>
      <t xml:space="preserve">Nodrošināta finansējuma pieejamība uzņēmumiem, attīstot un ieviešot </t>
    </r>
    <r>
      <rPr>
        <sz val="11"/>
        <rFont val="Times New Roman"/>
        <family val="1"/>
        <charset val="186"/>
      </rPr>
      <t>Altum finanšu instrumentus</t>
    </r>
    <r>
      <rPr>
        <sz val="11"/>
        <rFont val="Times New Roman"/>
        <family val="1"/>
      </rPr>
      <t xml:space="preserve"> garantiju, aizdevumu (t.sk., ar kapitāla atlaidi) un riska kapitāla veidā, īpaši reģionos, uzņēmumu produktivitātes kāpināšanai, digitalizācijai un inovācijas attīstībai
</t>
    </r>
    <r>
      <rPr>
        <sz val="11"/>
        <rFont val="Times New Roman"/>
        <family val="1"/>
        <charset val="186"/>
      </rPr>
      <t>(Nacionālās industriālās politikas pamatnostādņu 2021.-2027.gadam 4.3., 4.4., 4.5. rīcības virzienu uzdevumi).</t>
    </r>
    <r>
      <rPr>
        <u/>
        <sz val="11"/>
        <rFont val="Times New Roman"/>
        <family val="1"/>
        <charset val="186"/>
      </rPr>
      <t xml:space="preserve">
</t>
    </r>
    <r>
      <rPr>
        <sz val="11"/>
        <rFont val="Times New Roman"/>
        <family val="1"/>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</si>
  <si>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t>1) Saņemot atbalstu, radīti vismaz 5 jauni eksportspējīgi produkti.
2) Izveidoti vismaz 5 sadarbības tīkli (klasteri), iesaistot vismaz 120 komersantus.
(rezultāti sasniedzami līdz 2029.gada beigām).
3) Organizēti vismaz 3 pasākumi, tai skaitā dižpasākumi.</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</si>
  <si>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</si>
  <si>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</si>
  <si>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</si>
  <si>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</si>
  <si>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194
200</t>
  </si>
  <si>
    <t xml:space="preserve">135
143
</t>
  </si>
  <si>
    <t>2) FM (IUB)</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</si>
  <si>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</si>
  <si>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</si>
  <si>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31.12.2024
2) 31.12.2026
3) 31.12.2026</t>
  </si>
  <si>
    <t>1) 31.12.2024
2) 31.12.2025</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</si>
  <si>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</si>
  <si>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</si>
  <si>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</si>
  <si>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</si>
  <si>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</si>
  <si>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Stiprināta zinātnē balstīta moderna, pieejama un nākotnes vajadzībās orientēta lauksaimniecības, mežsaimniecības, zivsaimniecības un pārtikas jomu mūžizglītība, vidējā profesionālā un augstākā izglītība.
</t>
  </si>
  <si>
    <t>328
334</t>
  </si>
  <si>
    <t xml:space="preserve">329
369
380
</t>
  </si>
  <si>
    <t xml:space="preserve">328
330
331
332
334
336
</t>
  </si>
  <si>
    <t>274
282
284
328</t>
  </si>
  <si>
    <t>282 
288 
289 
291
328 
334 
336 
367 
369 
383</t>
  </si>
  <si>
    <t>SM, IeM,  LM, IzM, VM, pašvaldības</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</si>
  <si>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</si>
  <si>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43
332
383</t>
  </si>
  <si>
    <t>EM, LBAS, LDDK</t>
  </si>
  <si>
    <t xml:space="preserve">Izveidota un aprobēta atbalsta sistēma ES pilsoņiem un veicināta to sociālekonomiskā iekļaušana.  </t>
  </si>
  <si>
    <r>
      <t>Lai piesaistītu kvalificētu darbaspēku Latvijas ekonomiskās izaugsmes veicināšanai,</t>
    </r>
    <r>
      <rPr>
        <sz val="11"/>
        <rFont val="Times New Roman"/>
        <family val="1"/>
        <charset val="186"/>
      </rPr>
      <t xml:space="preserve"> izstrādāti kontrolētas darbaspēka imigrācijas nosacījumi, tai skaitā nodrošinot vienkāršotu darbaspēka piesaistes procedūru prioritārajās tautsaimniecības nozarēs un veicinot reemigrāciju.</t>
    </r>
  </si>
  <si>
    <t>Noteikti pasākumi dzimumu līdzsvarotākai pārstāvībai augstākā līmeņa vadošajos amatos, nodrošinot Eiropas Parlamenta un Padomes Direktīvas (ES) 2022/2381 (2022.gada 23.novembris) par dzimumu līdzsvara uzlabošanu biržā kotētu uzņēmumu direktoru vidū.</t>
  </si>
  <si>
    <t>1) Izstrādāts attiecīgs normatīvais regulējums.                                                                                   
2) Ierobežota valsts amatpersonu iecelšana amatos publisko personu kapitālsabiedrībās.</t>
  </si>
  <si>
    <t>271 
272 
281
282 
292
305
308
309
310
311
318</t>
  </si>
  <si>
    <t xml:space="preserve">273 
283
</t>
  </si>
  <si>
    <t>Izstrādāti īpaši aizsargājamo dabas teritoriju aizsardzības plāni, lai veicinātu Eiropas nozīmes aizsargājamo sugu un biotopu stāvokļa uzlabošanos.</t>
  </si>
  <si>
    <t xml:space="preserve">278
279
280
289
290
291
</t>
  </si>
  <si>
    <t>278
279
280
289
290</t>
  </si>
  <si>
    <t>48
288
289
290
291
292</t>
  </si>
  <si>
    <t xml:space="preserve">1 - 2) 30.10.2026  </t>
  </si>
  <si>
    <t>Lai sasniegtu atkritumu apsaimniekošanas mērķus,  veicināts materiālu un resursu apritīgums un sabiedrības ikdienas paradumu maiņa, tai skaitā attīstot mājkompostēšanu.</t>
  </si>
  <si>
    <t>275
285
287
309</t>
  </si>
  <si>
    <t>1) 31.12.2023
2) 31.12.2024
3) 31.12.2025
4) 31.12.2026</t>
  </si>
  <si>
    <t>197
203
231
233
236
239
348
350</t>
  </si>
  <si>
    <t>VK 
SM 
IZM</t>
  </si>
  <si>
    <t>EM, ministrijas, kuras ir valsts kapitāldaļu turētājas</t>
  </si>
  <si>
    <t>241 
307 
317</t>
  </si>
  <si>
    <t>235
237
242 
307</t>
  </si>
  <si>
    <t>Lai uzlabotu sabiedrībai sniegto pakalpojumu kvalitāti, pārskatīts Valsts ieņēmumu dienesta tīmekļvietnē publiski pieejamās informācijas apjoms, tostarp, nosakot datu kopas, kuras turpmāk publicējamas atvērto datu veidā.</t>
  </si>
  <si>
    <t>Lai mazinātu administratīvo slogu nodokļu maksātājiem, pārskatīts normatīvajos aktos noteikto nodokļu maksātāju pienākumu saturs un apjoms.</t>
  </si>
  <si>
    <t>316 
307</t>
  </si>
  <si>
    <t>238 
307
428</t>
  </si>
  <si>
    <t xml:space="preserve">307
316
334 </t>
  </si>
  <si>
    <t>Vienkāršoti elektroenerģijas ražošanas iekārtu ieviešanas procesi.</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</si>
  <si>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</si>
  <si>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</si>
  <si>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</si>
  <si>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Mainīta sabiedriskā labuma organizāciju sistēmas darbība.</t>
  </si>
  <si>
    <t xml:space="preserve">1 - 2) 31.12.2025
</t>
  </si>
  <si>
    <t>1 - 2) 31.12.2024  
3 - 4) 30.10.2026</t>
  </si>
  <si>
    <t>Nodrošināta produktīva darba vide un ilgtspējīgi IKT risinājumi nodokļu administrēšanas un muitas darbības jomā.</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</si>
  <si>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</si>
  <si>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45
97
98
110</t>
  </si>
  <si>
    <t>FM, LBAS, LDDK</t>
  </si>
  <si>
    <t>1) ikgadēji līdz 15.04.
2) un 3) saskaņā ar ikgadējo MK apstiprināto rīkojumu par likumprojekta par valsts budžetu kārtējam gadam un vidēja termiņa budžeta ietvaru sagatavošanas grafiku.</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</si>
  <si>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</si>
  <si>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8.2.</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</si>
  <si>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</si>
  <si>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</si>
  <si>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23.9.</t>
  </si>
  <si>
    <t>29.2.</t>
  </si>
  <si>
    <t>29.10.</t>
  </si>
  <si>
    <t>34.7.</t>
  </si>
  <si>
    <t>34.8.</t>
  </si>
  <si>
    <t>35.5.</t>
  </si>
  <si>
    <t>435
439</t>
  </si>
  <si>
    <t>434 
440</t>
  </si>
  <si>
    <t>405
411 
435 
440</t>
  </si>
  <si>
    <t xml:space="preserve">399 
407 
435 
439 
</t>
  </si>
  <si>
    <t>405 
411 
435 
439</t>
  </si>
  <si>
    <t>405
411</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</si>
  <si>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</si>
  <si>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 xml:space="preserve">Uzlabota pacientu drošība, mazinot antimikrobiālās rezistences un ar veselības aprūpi saistīto infekcijas slimību izplatību. 
</t>
  </si>
  <si>
    <t xml:space="preserve">1) 31.01.2024
2 - 3) 30.10.2026
</t>
  </si>
  <si>
    <t>207
210
218
223 
434</t>
  </si>
  <si>
    <t xml:space="preserve">434 
442
</t>
  </si>
  <si>
    <t xml:space="preserve">434
437
439 
</t>
  </si>
  <si>
    <t>1) SIF, 2) SIF, 3) IeM, SIF</t>
  </si>
  <si>
    <t>1) IeM, 2) SIF, 4) VARAM</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</si>
  <si>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</si>
  <si>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</si>
  <si>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 xml:space="preserve">Identificētas funkcijas, kuras var tikt nodotas tiesu varai ar mērķi stiprināt tiesu neatkarību.
</t>
  </si>
  <si>
    <t xml:space="preserve">EM, LM (NVA), VARAM
</t>
  </si>
  <si>
    <t>Atbalstītas pašvaldības plūdu risku, upju un Baltijas jūras krasta erozijas novēršanā un piesārņojuma mazināšanā, veicināta līdzsvarota un  ilgtspējīga jūras piekrastes attīstība un ainavu saglabāšana.</t>
  </si>
  <si>
    <t xml:space="preserve">Ilgtspējīgas transporta infrastruktūras un sabiedriskā transporta sistēmas attīstība, virzoties uz klimata mērķu sasniegšanu un nostiprinot dzelzceļu kā sistēmas mugurkaulu. </t>
  </si>
  <si>
    <t>1-3) FM (VNĪ);   
4) SM (LVRTC)</t>
  </si>
  <si>
    <t>EM (LIAA), EM, KEM, VARAM, SM, ZM, ALTUM</t>
  </si>
  <si>
    <t>1) EM, IZM (VISC) KM, LM, SM,  VM, VARAM, LDDK, LABS LLPA, LPS, LTRK, NEPLP, LIAB, LSBA, FM (IAUI)
2) VM</t>
  </si>
  <si>
    <t>KM (LNKC)</t>
  </si>
  <si>
    <t>1) - 3) SIF</t>
  </si>
  <si>
    <t>1) 31.12.2025
2) 31.07.2026
3) 31.12.2024</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</si>
  <si>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</si>
  <si>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</si>
  <si>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VM, ZM, KM</t>
  </si>
  <si>
    <t>2 - 4) AizM
4) IeM</t>
  </si>
  <si>
    <t>Pašvaldības
VSAC
sociālo pakalpojumu sniedzēji
NVO</t>
  </si>
  <si>
    <t xml:space="preserve">1 - 5) 30.10.2026
</t>
  </si>
  <si>
    <t xml:space="preserve">153 
154 
166 
167                    
368 
</t>
  </si>
  <si>
    <t xml:space="preserve">1 -3) 30.10.2026
</t>
  </si>
  <si>
    <t xml:space="preserve">1 -2) 30.10.2026
</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</si>
  <si>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</si>
  <si>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</si>
  <si>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LM, IZM
</t>
  </si>
  <si>
    <t>2)  EM (LIAA)
5) ĀM</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</si>
  <si>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</si>
  <si>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</si>
  <si>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</si>
  <si>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ALTUM, EM, ZM</t>
  </si>
  <si>
    <t>EM (PTAC)</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</si>
  <si>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</si>
  <si>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</si>
  <si>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</si>
  <si>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</si>
  <si>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</si>
  <si>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EM (BVKB), VARAM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</si>
  <si>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</si>
  <si>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 xml:space="preserve">Izstrādāti vidēja termiņa budžeta plānošanas dokumenti, ievērojot Fiskālās disciplīnas likumu, Stabilitātes un izaugsmes paktā noteiktos fiskālos nosacījumus un izpildot Latvijas kā eirozonas dalībvalsts saistības. </t>
  </si>
  <si>
    <t>039.
(FM)</t>
  </si>
  <si>
    <t>Visas ministrijas (izņemot AizM, EM)
pašvaldības
NVO</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</si>
  <si>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</si>
  <si>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</si>
  <si>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Izvērtēta 2022.gadā apstiprināto Ministru kabineta noteikumu "Noteikumu par koku ciršanu mežā" grozījumu, kas samazināja galvenajā cirtē cērtamo koku caurmēru, ietekme uz koksnes krāju un NEKP iekļauto mērķu sasniegšanu.</t>
  </si>
  <si>
    <t xml:space="preserve">FM </t>
  </si>
  <si>
    <t xml:space="preserve">VARAM </t>
  </si>
  <si>
    <t>IZM, SM</t>
  </si>
  <si>
    <t xml:space="preserve">EM,  TM (VZD)
</t>
  </si>
  <si>
    <t>EM 
FM</t>
  </si>
  <si>
    <t>1) FM(VNĪ) 
2) IZM</t>
  </si>
  <si>
    <t>FM, ALTUM, VARAM, SM</t>
  </si>
  <si>
    <t>435 
439</t>
  </si>
  <si>
    <t>Izveidots vienots valsts pakalpojumu un datu portāls uzņēmējiem Business.gov.lv</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</si>
  <si>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</si>
  <si>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</si>
  <si>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t>1) NVO, visas ministrijas (izņemot AizM)
2) VM, VM (NVD), VM (VI), NVO</t>
  </si>
  <si>
    <t xml:space="preserve">EM </t>
  </si>
  <si>
    <t>1) VK 
2) Visas ministrijas (izņemot ĀM)</t>
  </si>
  <si>
    <t>KM, IZM (VISC, LVA), TM (VVC)</t>
  </si>
  <si>
    <t xml:space="preserve">3) FM (CFLA) </t>
  </si>
  <si>
    <t>Ikgadēji līdz 31.12.; 
2) plāns apstiprināts līdz 31.01.2024.; 
3) akreditācija veikta līdz 31.12.2024.; 
4) 20.gadadiena līdz 31.12.2024.</t>
  </si>
  <si>
    <t>1) VM VDD, EM, KEM, AizM; veselības nozares kritiskās infrastruktūras ārstniecības iestādes
2) VM (NMPD), IeM</t>
  </si>
  <si>
    <t xml:space="preserve">EM, SM, ZM, IeM, IZM 
</t>
  </si>
  <si>
    <r>
      <t>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t>
    </r>
    <r>
      <rPr>
        <sz val="11"/>
        <rFont val="Times New Roman"/>
        <family val="1"/>
        <charset val="186"/>
      </rPr>
      <t xml:space="preserve"> </t>
    </r>
  </si>
  <si>
    <t>Nodrošināta paātrināta valsts apmaksāto veselības aprūpes pakalpojumu saņemšana Neatliekamās medicīniskās palīdzības dienesta darbiniekiem.</t>
  </si>
  <si>
    <t>LVSADA, 
VM (NMPD)</t>
  </si>
  <si>
    <t>LM, 
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</si>
  <si>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</si>
  <si>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r>
      <rPr>
        <sz val="11"/>
        <color rgb="FF000000"/>
        <rFont val="Times New Roman"/>
        <family val="1"/>
        <charset val="186"/>
      </rPr>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t>
    </r>
    <r>
      <rPr>
        <sz val="11"/>
        <rFont val="Times New Roman"/>
        <family val="1"/>
        <charset val="186"/>
      </rPr>
      <t xml:space="preserve">reemigrācijas </t>
    </r>
    <r>
      <rPr>
        <sz val="11"/>
        <color rgb="FF000000"/>
        <rFont val="Times New Roman"/>
        <family val="1"/>
        <charset val="186"/>
      </rPr>
      <t xml:space="preserve">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r>
  </si>
  <si>
    <t>1) Visas ministrijas
3) VK
4) visas ministrijas</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</si>
  <si>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</si>
  <si>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4) VM
6) VM, VARAM</t>
  </si>
  <si>
    <t xml:space="preserve">1) VARAM, IZM, VM  
2) VARAM
	</t>
  </si>
  <si>
    <t>1) 30.09.2024 
2) 30.10.2026 
3) 31.12.2025
4) 31.12.2025  
5) 31.12.2024</t>
  </si>
  <si>
    <t>Veikti ieguldījumi pašvaldību ēku un infrastruktūras energoefektivitātē, tādējādi nodrošinot kvalitatīva mājokļa fonda pieejamību.</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</si>
  <si>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</si>
  <si>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</si>
  <si>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11"/>
        <rFont val="Times New Roman"/>
        <family val="1"/>
      </rPr>
      <t xml:space="preserve">
</t>
    </r>
    <r>
      <rPr>
        <sz val="11"/>
        <rFont val="Times New Roman"/>
        <family val="1"/>
      </rPr>
      <t xml:space="preserve">
</t>
    </r>
  </si>
  <si>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</si>
  <si>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</si>
  <si>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</si>
  <si>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SM (LVRTC), IeM (PMLP), VARAM (VRAA), visas ministrijas</t>
  </si>
  <si>
    <t>IZM, LM, VM, valsts iestādes, pašvaldības un to iestādes</t>
  </si>
  <si>
    <t>Mērķtiecīga investīciju piesaiste Rīgas konkurētspējas paaugstināšanai Ziemeļeiropas reģionā.</t>
  </si>
  <si>
    <t>334</t>
  </si>
  <si>
    <t xml:space="preserve">EM, ZM, SM, IZM, LM, VM, KM, KEM, IeM </t>
  </si>
  <si>
    <r>
      <t>Veicināta  reģionu attīstība - piesaistītas ES fondu investīcijas uzņēmējdarbībai nepieciešamās publiskās infrastruktūras attīstībai pašvaldībās</t>
    </r>
    <r>
      <rPr>
        <strike/>
        <sz val="11"/>
        <rFont val="Times New Roman"/>
        <family val="1"/>
      </rPr>
      <t xml:space="preserve"> </t>
    </r>
    <r>
      <rPr>
        <sz val="11"/>
        <rFont val="Times New Roman"/>
        <family val="1"/>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11"/>
        <rFont val="Times New Roman"/>
        <family val="1"/>
      </rPr>
      <t xml:space="preserve"> </t>
    </r>
    <r>
      <rPr>
        <sz val="11"/>
        <rFont val="Times New Roman"/>
        <family val="1"/>
      </rPr>
      <t xml:space="preserve">Atveseļošanas fonda investīcijas </t>
    </r>
    <r>
      <rPr>
        <strike/>
        <sz val="11"/>
        <rFont val="Times New Roman"/>
        <family val="1"/>
      </rPr>
      <t xml:space="preserve"> </t>
    </r>
    <r>
      <rPr>
        <sz val="11"/>
        <rFont val="Times New Roman"/>
        <family val="1"/>
      </rPr>
      <t>nacionālas nozīmes industriālo parku attīstīšanai reģionos.</t>
    </r>
    <r>
      <rPr>
        <strike/>
        <sz val="11"/>
        <rFont val="Times New Roman"/>
        <family val="1"/>
      </rPr>
      <t xml:space="preserve">
</t>
    </r>
  </si>
  <si>
    <t>Pilnveidots teritorijas attīstības plānošanas dokumentu izstrādes process digitālajā telpā un uzlabots normatīvais regulējums, saīsinot kopējo lēmumu pieņemšanas procesu valsts un pašvaldību iestādēs, tādējādi mazinot birokrātisko slogu.</t>
  </si>
  <si>
    <t>Ilgtspējīgs publiskais iepirkums kā rīks, kas maina sabiedrības saimniekošanas un dzīvesstila paradumus.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</si>
  <si>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</si>
  <si>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Lai nodrošinātu Satversmē noteiktās ikviena tiesības dzīvot labvēlīgā vidē, īstenoti vides aizsardzības mērķi.</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</si>
  <si>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</si>
  <si>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</si>
  <si>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</si>
  <si>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KEM
</t>
  </si>
  <si>
    <t xml:space="preserve">1 - 2) 30.10.2026
</t>
  </si>
  <si>
    <t>26.4.</t>
  </si>
  <si>
    <t>1 -3) 30.10.2026</t>
  </si>
  <si>
    <t>1 -2) 30.10.2026</t>
  </si>
  <si>
    <t>1 -2) 31.12.2023</t>
  </si>
  <si>
    <t>1 -3) 31.12.2025</t>
  </si>
  <si>
    <t>307 
424
316</t>
  </si>
  <si>
    <t>1) VK (VAS) 
2 -3) IZM (VISC)
4) VK</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</si>
  <si>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</si>
  <si>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</si>
  <si>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 30.06.2025 
2) 31.12.2025
3) 30.10.2026</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</si>
  <si>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</si>
  <si>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Pilnveidota un stiprināt  partnerība ar darba devējiem nozares un darba tirgus vajadzībām atbilstošu speciālistu sagatavošanā.</t>
  </si>
  <si>
    <t>Augstskolas, Iespējamā misija</t>
  </si>
  <si>
    <t>1) 31.08.2024
2) 31.03.2024</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</si>
  <si>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</si>
  <si>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</si>
  <si>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</si>
  <si>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</si>
  <si>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Lai uzlabotu mācību kvalitāti un sniegtu konkrētas rekomendācijas mācību procesa pilnveidei pedagogiem, skolas vadībai un rīcībpolitikas īstenotājiem, izstrādāta un īstenota skolēnu snieguma monitoringa sistēma prioritārajā mācību saturā.</t>
  </si>
  <si>
    <t>Veikti ieguldījumi, kas tuvina Latvijas austrumu pierobežas reģionu ekonomisko konkurētspēju pārējiem Latvijas reģioniem, veicinot uzņēmējdarbību, stiprinot pierobežas drošību un iedzīvotāju noturību pret krīzēm.</t>
  </si>
  <si>
    <t>Nodrošināti atskurbināšanas pakalpojumi, mazinot sabiedrības veselības un sabiedriskās kārtības riskus, nodrošināta sabiedriskā kārtība un žūpības apkarošana, nodrošināta atskurbināšanas pakalpojumu sniegšana.</t>
  </si>
  <si>
    <t xml:space="preserve">Nodrošināta nacionālās digitālās politikas un ES digitālās dekādes mērķu sasniegšanas vadība un koordinācija. Nodrošināta nozaru koordinēta digitālā attīstība. </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</si>
  <si>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</si>
  <si>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</si>
  <si>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</si>
  <si>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</si>
  <si>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23.10.
</t>
  </si>
  <si>
    <t>1 - 2) 30.10.2026 
3) 31.12.2024</t>
  </si>
  <si>
    <t xml:space="preserve">1) 30.10.2026
2) 30.12.2024
</t>
  </si>
  <si>
    <t>1)  30.12.2024
2)  30.12.2024
3)  30.12.2027 
4)  30.06.2026 
5)  30.06.2026</t>
  </si>
  <si>
    <t>1 - 3) 31.12.2025</t>
  </si>
  <si>
    <t xml:space="preserve">1) 31.05.2025
2) 31.05.2025
3) 30.09.2026
4) 30.10.2026
</t>
  </si>
  <si>
    <t>1) 31.12.2024
2) 31.12.2026
3) 31.12.2026
4) 31.12.2026
5) 31.03.2024</t>
  </si>
  <si>
    <t>1) 30.10.2026
2) 30.06.2026
3) 30.06.2026
4) 30.06.2026
5) 30.10.2026</t>
  </si>
  <si>
    <t>1-3) 31.12.2025</t>
  </si>
  <si>
    <t>1) 30.06.2024
2) 31.01.2025</t>
  </si>
  <si>
    <t>EM, ZM, IZM, LM, VM, KM</t>
  </si>
  <si>
    <t>Izveidots eksporta kredītu apdrošināšanas modelis, novirzot valsts budžeta finansējumu sākotnēji vismaz 15 milj. EUR apmērā.
Konkrēts finansējuma apjoms darbības rezultātā īstenošanai tiks noteikts ikgadējā valsts budžeta veidošanas procesā.</t>
  </si>
  <si>
    <t xml:space="preserve">Nodrošināts ilgtspējīgs finansējums darbaspēka prasmju un kvalifikācijas celšanai, pārkvalificējot 10 500 mazkvalificētos nodarbinātos, no tiem pilotprojektā vismaz 500 IKT speciālistus.
</t>
  </si>
  <si>
    <t>Saglabāta bioloģiskā daudzveidība, dabas vērtības un nodrošināta to ilgtspējīga apsaimniekošana, t.sk. lai nodrošinātu Eiropas Savienības nozīmes aizsargājamo sugu un biotopu labvēlīga aizsardzības stāvokļa sasniegšanu.</t>
  </si>
  <si>
    <t>Nodrošināts atbalsts "zaļo" produktu un tehnoloģiju izstrādei (t.sk. no vietējām izejvielām) aprites ekonomikas veicināšanai. (Nacionālās industriālās politikas pamatnostādņu 2021.-2027.gadam 4.3. rīcības virziena uzdevumi).</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</si>
  <si>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</si>
  <si>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t>035.
(VK, visas ministrijas)</t>
  </si>
  <si>
    <t>Pašvaldības 
FM</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</si>
  <si>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</si>
  <si>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Palielināts akciju tirgus kapitalizācijas apjoms, sasniedzot 9% no iekšzemes kopprodukta 2027.gadā un stiprināta kapitāla tirgu attīstību veicinoša ekosistēma.</t>
  </si>
  <si>
    <t>1) 31.12.2024
2) 30.04.2024
3) 30.06.2024
4) 30.06.2024</t>
  </si>
  <si>
    <t>Sagatavots ziņojums par VID attīstību, veidojot to kā servisa iestādi.</t>
  </si>
  <si>
    <t>1) FM
2) FM, FM (VID)
3) FM (VID)</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</si>
  <si>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</si>
  <si>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</si>
  <si>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</si>
  <si>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Lai veicinātu nodokļu maksātāju uzticību, kā arī lai stiprinātu nodokļu un muitas policijas darba efektivitāti un tās autonomiju, īstenota Valsts ieņēmumu dienesta reorganizācija.</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</si>
  <si>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</si>
  <si>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VARAM (VRAA), visas ministrijas, pašvaldības</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</si>
  <si>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</si>
  <si>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 xml:space="preserve">Mazo un vidējo uzņēmumu sākotnējā publiskā piedāvājuma fonda izveide un darbības uzsākšana, kas paredz Latvijas mazo un vidējo uzņēmumiem konkurētspējīgus nosacījumus dalībai publiski izveidotajā fondā.
</t>
  </si>
  <si>
    <t xml:space="preserve">1) 31.12.2023 
2) 31.10.2024
3) 31.12.2023 
4) 31.10.2024
</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</si>
  <si>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</si>
  <si>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</si>
  <si>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</si>
  <si>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r>
      <t xml:space="preserve">1) 31.05.2024
2) 31.12.2024
3) 30.10.2026
4) 30.10.2026
5) 30.10.2026
</t>
    </r>
    <r>
      <rPr>
        <sz val="11"/>
        <rFont val="Times New Roman"/>
        <family val="1"/>
        <charset val="186"/>
      </rPr>
      <t>6) 30.10.2026
7) 31.12.2024</t>
    </r>
  </si>
  <si>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</si>
  <si>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</si>
  <si>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</si>
  <si>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1) 31.05.2024
2) 31.03.2025</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</si>
  <si>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</si>
  <si>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</si>
  <si>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</si>
  <si>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</si>
  <si>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1) 30.10.2026
2) 31.12.2024 
3) 31.12.2024</t>
  </si>
  <si>
    <t>Pilnveidota cietušo atbalsta sistēma, kas vienuviet nodrošina cietušajam valstī pieejamos pasākumus un pakalpojumus.</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</si>
  <si>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</si>
  <si>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</si>
  <si>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 xml:space="preserve">Attīstīta tiesu ekspertīžu sistēma, nodrošinot kvalitatīvu, objektīvu un uz vienotiem standartiem balstītu tiesu ekspertīzi, lai sekmētu ātrāku un efektīvāku kriminālprocesu virzību. </t>
  </si>
  <si>
    <t>TM 
IeM</t>
  </si>
  <si>
    <t>SM, IeM, LM, VM, IZM, pašvaldības, NVO</t>
  </si>
  <si>
    <t>1) VM (SPKC, NVD), RPNC, TM, IeM, pašvaldības, ārstniecības iestādes, LPS, NVO
2) VM</t>
  </si>
  <si>
    <t xml:space="preserve">7.15.
</t>
  </si>
  <si>
    <t xml:space="preserve">1) FM
2) FM, LM (VSAA) 
</t>
  </si>
  <si>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</si>
  <si>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FID
2) VM, EM, VARAM, LM, TM, IZM, SM, IeM, LBAS</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</si>
  <si>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</si>
  <si>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Sasniegts pakāpenisks pieaugums aizsardzības budžetam - 2026. gadā 2,75% no IKP, 2027. gadā un turpmākajos gados vismaz 3% no IKP, nodrošinot Valsts aizsardzības finansēšanas likuma grozījumu īstenošanu.</t>
  </si>
  <si>
    <t>1) 30.10.2026 
2) 30.06.2024 
3) 30.10.2026 
4) 31.10.2024</t>
  </si>
  <si>
    <r>
      <t xml:space="preserve">1) Noslēgts līgums par vidējās darbības pretgaisa aizsardzības sistēmu IRIS-T iegādi.
2) Noslēgts līgums par pretkuģu raķešu sistēmu </t>
    </r>
    <r>
      <rPr>
        <i/>
        <sz val="11"/>
        <rFont val="Times New Roman"/>
        <family val="1"/>
        <charset val="186"/>
      </rPr>
      <t>Naval Strike Missiles</t>
    </r>
    <r>
      <rPr>
        <sz val="11"/>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</si>
  <si>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r>
      <t xml:space="preserve">Uzlabota veselības aprūpes pakalpojumu pieejamība bērniem.
Konkrēts finansējuma apjoms pasākuma īstenošanai tiks noteikts ikgadējā valsts budžeta veidošanas procesā.
</t>
    </r>
    <r>
      <rPr>
        <b/>
        <sz val="16"/>
        <color rgb="FFFF0000"/>
        <rFont val="Times New Roman"/>
        <family val="1"/>
        <charset val="186"/>
      </rPr>
      <t xml:space="preserve">
</t>
    </r>
    <r>
      <rPr>
        <sz val="11"/>
        <rFont val="Times New Roman"/>
        <family val="1"/>
      </rPr>
      <t xml:space="preserve">
</t>
    </r>
  </si>
  <si>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</si>
  <si>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 xml:space="preserve">1) 30.10.2026 
2) 30.06.2024
3 - 6) 30.10.2026 
</t>
  </si>
  <si>
    <t>VARAM 
ZM</t>
  </si>
  <si>
    <t xml:space="preserve">1) 30.06.2025 
2 - 5) 30.10.2026 
</t>
  </si>
  <si>
    <t>1) IZM, augstskolas
2-3) IZM
4) KM
5) IZM</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</si>
  <si>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</si>
  <si>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1) IeM, IZM, VM, VARAM, pašvaldības, LPS
2-3) IZM, VARAM, pašvaldības, LPS
4) IZM,  KM (LNKC),  pašvaldības, VARAM</t>
  </si>
  <si>
    <t>1), 2) 31.12.2025 
3), 4) 30.10.2026</t>
  </si>
  <si>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11"/>
        <rFont val="Times New Roman"/>
        <family val="1"/>
      </rPr>
      <t xml:space="preserve">
</t>
    </r>
    <r>
      <rPr>
        <sz val="11"/>
        <rFont val="Times New Roman"/>
        <family val="1"/>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</si>
  <si>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t xml:space="preserve">1-3) IZM (VISC, LVA, IKVD), pašvaldības, LPS
4) IZM
</t>
  </si>
  <si>
    <t>1) IZM 
2) VM</t>
  </si>
  <si>
    <t>IeM, AizM, NVO</t>
  </si>
  <si>
    <t xml:space="preserve">Nostiprināta Latvijas pozīcija pētnieciskajā, izglītības un inovāciju  starptautiskajā telpā.
</t>
  </si>
  <si>
    <t>1 -5) 30.10.2026</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</si>
  <si>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</si>
  <si>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Nodrošināta jaunu pedagogu piesaiste profesionālajā izglītībā.
</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</si>
  <si>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</si>
  <si>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1) izstrāde 31.12.2023., aprobācija 31.05.2024.
2) 31.05.2024
3) 30.10.2026
4 - 5) 30.10.2026
6) 31.12.2024</t>
  </si>
  <si>
    <t xml:space="preserve">1) 31.07.2025
2 - 9) 30.10.2026
</t>
  </si>
  <si>
    <t>1) 30.06.2024
2) 31.12.2024
3) 31.10.2026</t>
  </si>
  <si>
    <t>Sākta ilgtspējīgas un sociāli atbildīgas pieaugušo izglītības atbalsta sistēmas izveide, nodrošinot valsts atbalstu iedzīvotāju, tai skaitā ar zemu izglītības līmeni, mācībām.</t>
  </si>
  <si>
    <t>1) LIZDA, KM (LNKC)
2) LM, KM (LNKC) 
1 - 5), 7), 9) publiski atvasinātas personas, LPS
3), 7 - 10) KM (LNKC)</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</si>
  <si>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</si>
  <si>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</si>
  <si>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Panākta līdzsvarotāka sieviešu un vīriešu pārstāvība uzņēmumu augstākā līmeņa vadošajos amatos.</t>
  </si>
  <si>
    <t>Ieviesti atbalsta pasākumi pensijas apmēra noteikšanai gadījumos, kad darba devējs nav faktiski veicis valsts sociālās apdrošināšanas obligātās iemaksas.</t>
  </si>
  <si>
    <t>1) 31.08.2024
2) 31.10.2024</t>
  </si>
  <si>
    <t>1) 30.06.2024
2) 30.10.2026
3) 31.12.2024
4) 31.12.2024</t>
  </si>
  <si>
    <t>2.10.</t>
  </si>
  <si>
    <t>Izvērtēti un ieviesti korupcijas novēršanā un apkarošanā iesaistīto izmeklēšanas iestāžu resursu konsolidācijas risinājumi.</t>
  </si>
  <si>
    <t>TM, FM (VID), KNAB</t>
  </si>
  <si>
    <t>31.01.2024.</t>
  </si>
  <si>
    <t>Attīstīta kompetento institūciju sadarbība, lai nodrošinātu digitālās telpas aizsardzību, novēršot bērnu seksuālas izmantošanas materiālu apriti tajā.</t>
  </si>
  <si>
    <t>1 - 3)  30.10.2026</t>
  </si>
  <si>
    <t>7.16.</t>
  </si>
  <si>
    <t>7.17.</t>
  </si>
  <si>
    <t xml:space="preserve">Mazināta vardarbības īstenošanas iespējamība pret vardarbībai pakļautajām personām, paredzot iespēju pielietot elektroniskās uzraudzības tehnoloģijas. </t>
  </si>
  <si>
    <t>1) TM</t>
  </si>
  <si>
    <t>1) 29.02.2024 
2) 30.12.2024</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</si>
  <si>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</si>
  <si>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 xml:space="preserve">1 - 3) 30.10.2026
4) 30.06.2025
</t>
  </si>
  <si>
    <t>VM (NVD), Profesionālās asociācijas, izglītības iestādes,
pacientu organizācijas.</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</si>
  <si>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</si>
  <si>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 xml:space="preserve">1 - 2) 31.07.2024
3) 31.07.2025
4) 30.10.2026
</t>
  </si>
  <si>
    <t>Uzlabota kompensējamo zāļu lietošanas efektivitāte un pieejamība pacientiem.
Konkrēts finansējuma apjoms pasākuma īstenošanai tiks noteikts ikgadējā valsts budžeta veidošanas procesā.</t>
  </si>
  <si>
    <r>
      <t>1-3), 5)</t>
    </r>
    <r>
      <rPr>
        <b/>
        <sz val="11"/>
        <rFont val="Times New Roman"/>
        <family val="1"/>
      </rPr>
      <t xml:space="preserve"> </t>
    </r>
    <r>
      <rPr>
        <sz val="11"/>
        <rFont val="Times New Roman"/>
        <family val="1"/>
      </rPr>
      <t>VM (NVD), 
NVO, t.sk. pacientu organizācijas,
4) FM</t>
    </r>
  </si>
  <si>
    <t>1-2) 30.10.2026
3) 30.12.2024
4 - 5) 30.10.2026</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</si>
  <si>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</si>
  <si>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</si>
  <si>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6) CFLA</t>
  </si>
  <si>
    <t xml:space="preserve">1 -6) 30.10.2026
</t>
  </si>
  <si>
    <t>1) - 2) LB, FM, Latvijas Finanšu nozares asociācija
3) LB</t>
  </si>
  <si>
    <t>1) - 2) EM (LIAA) 
3) FM</t>
  </si>
  <si>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11"/>
        <rFont val="Times New Roman"/>
        <family val="1"/>
        <charset val="186"/>
      </rPr>
      <t xml:space="preserve">fin tech </t>
    </r>
    <r>
      <rPr>
        <sz val="11"/>
        <rFont val="Times New Roman"/>
        <family val="1"/>
        <charset val="186"/>
      </rPr>
      <t xml:space="preserve">uzņēmumu skaits.
3) Ieviesta licencēšana kriptoaktīvu pakalpojumu sniegšanai, ieviešot MICA regulu Latvijā.
</t>
    </r>
  </si>
  <si>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</si>
  <si>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</si>
  <si>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IZM, EM (LIAA)</t>
  </si>
  <si>
    <t>1) EM
2) IZM</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</si>
  <si>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</si>
  <si>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</si>
  <si>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</si>
  <si>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3) FM, VK, SM, EM, ZM
2) EM</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</si>
  <si>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</si>
  <si>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VARAM 
SM</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</si>
  <si>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</si>
  <si>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 xml:space="preserve">028.
</t>
  </si>
  <si>
    <t>28.4.</t>
  </si>
  <si>
    <t>28.5.</t>
  </si>
  <si>
    <t xml:space="preserve">1) EM, IZM, SM, ZM, FM, VARAM 
2) EM
3) EM, FM, LM, SM, VARAM
</t>
  </si>
  <si>
    <t>1) 30.06.2024       
2) 31.10.2025      
3) 31.10.2026</t>
  </si>
  <si>
    <t xml:space="preserve">1) EM, FM, IZM, SAM, VARAM, ZM
2) EM, FM, IZM, SAM, VARAM, ZM
3) EM, FM, IZM, SAM, ZM, LM, VARAM, VM
4) VARAM, EM, SM, ZM
</t>
  </si>
  <si>
    <t xml:space="preserve">Izveidoti vides izglītības centri,  lai veicinātu sabiedrības izpratni par bioloģiskās daudzveidības nozīmību un cilvēku un dabas mijiedarbību.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</si>
  <si>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</si>
  <si>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Izveidots vienotais kontaktpunkts elektroenerģijas ražošanas iekārtu ieviešanas procesam (izsniedzamo atļauju un nosacījumu), lai vecinātu atjaunīgās enerģijas ražošanu sabiedrībai.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</si>
  <si>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</si>
  <si>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32.12.</t>
  </si>
  <si>
    <t xml:space="preserve">1) 31.12.2024
2) 31.10.2025 
3) 31.10.2025
</t>
  </si>
  <si>
    <t>1) 28.02.2025
2) 30.10.2026
3) 31.12.2025
4) 31.12.2023
5) 30.06.2024</t>
  </si>
  <si>
    <t>1) LM</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</si>
  <si>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</si>
  <si>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Profesionālās asociācijas, 
pacientu organizācijas, industrijas organizācijas, kas veic nozīmīgu ieguldījumu skrīninga veicināšanā</t>
  </si>
  <si>
    <t>1 - 4) 30.10.2026
5) 30.08.2024</t>
  </si>
  <si>
    <t>22.9</t>
  </si>
  <si>
    <t xml:space="preserve">1) 01.01.2025
2) 30.10.2026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</si>
  <si>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</si>
  <si>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1) 30.10.2026
2) 31.10.2024      
3) 30.10.2026</t>
  </si>
  <si>
    <t>1 - 2) 31.12.2025</t>
  </si>
  <si>
    <t>1 - 2) Ikgadēji</t>
  </si>
  <si>
    <t>1 - 2) 31.07.2024.</t>
  </si>
  <si>
    <t>1) FM, VARAM, VK (MPB)
2) EM (LIAA)</t>
  </si>
  <si>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</si>
  <si>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13.3.</t>
  </si>
  <si>
    <t xml:space="preserve">IeM 
VK
</t>
  </si>
  <si>
    <t>4.2); 4.4; 4.5.); 4.6) FM(VNĪ)</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</si>
  <si>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</si>
  <si>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 xml:space="preserve">1) 30.06.2025
2) 31.12.2024
3 - 5) 30.10.2026 
</t>
  </si>
  <si>
    <t xml:space="preserve">Visi valsts īpašumu (būvju) pārvaldītāji (izņemot AizM NĪ),
pašvaldības </t>
  </si>
  <si>
    <t xml:space="preserve">AizM                             </t>
  </si>
  <si>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11"/>
        <rFont val="Times New Roman"/>
        <family val="1"/>
        <charset val="186"/>
      </rPr>
      <t xml:space="preserve">
</t>
    </r>
    <r>
      <rPr>
        <sz val="11"/>
        <rFont val="Times New Roman"/>
        <family val="1"/>
        <charset val="186"/>
      </rPr>
      <t xml:space="preserve">3) Stiprināta Latvijas Neredzīgo bibliotēkas kapacitāte un satura pieejamība pielāgotos formātos cilvēkiem ar funkcionāliem traucējumiem.
</t>
    </r>
  </si>
  <si>
    <t xml:space="preserve">Sagatavots priekšlikums klasifikācijas pieejas izvērtēšanai,  lai reģionos veidotu teritorijas ar līdzīgāku IKP
</t>
  </si>
  <si>
    <t>306 
312
314 
434</t>
  </si>
  <si>
    <t>302
312
313
329</t>
  </si>
  <si>
    <t>307
315
317</t>
  </si>
  <si>
    <t>281
302
303
312
314</t>
  </si>
  <si>
    <t>237
243</t>
  </si>
  <si>
    <t>241
302
316
428</t>
  </si>
  <si>
    <t>302
313</t>
  </si>
  <si>
    <t>281
312
313</t>
  </si>
  <si>
    <t>303
304
312
314
329</t>
  </si>
  <si>
    <t>2) IeM, VARAM</t>
  </si>
  <si>
    <t>1) IeM 
2) IZM 
3) IeM</t>
  </si>
  <si>
    <t>1) 31.03.2024
2) 30.10.2026</t>
  </si>
  <si>
    <t>1) VM, veselības nozares kritiskās infrastruktūras ārstniecības iestādes; 
2) VM</t>
  </si>
  <si>
    <r>
      <t xml:space="preserve">1) EM (LIAA) 
</t>
    </r>
    <r>
      <rPr>
        <sz val="11"/>
        <rFont val="Times New Roman"/>
        <family val="1"/>
      </rPr>
      <t xml:space="preserve">2 - 4) EM 
</t>
    </r>
  </si>
  <si>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</si>
  <si>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</si>
  <si>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</si>
  <si>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</si>
  <si>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Visas ministrijas,  
FM (CFLA)</t>
  </si>
  <si>
    <r>
      <t xml:space="preserve">Sadarbībā ar VID, sociālajiem un sadarbības partneriem īstenoti visaptveroši nodokļu administrēšanas un ēnu ekonomikas mazināšanas pasākumi, tostarp rasts risinājums, lai nodrošinātu ērtu un </t>
    </r>
    <r>
      <rPr>
        <strike/>
        <sz val="11"/>
        <color rgb="FFFF0000"/>
        <rFont val="Times New Roman"/>
        <family val="1"/>
      </rPr>
      <t xml:space="preserve"> </t>
    </r>
    <r>
      <rPr>
        <sz val="11"/>
        <rFont val="Times New Roman"/>
        <family val="1"/>
      </rPr>
      <t>automatizētu iedzīvotāju ienākumu deklarēšanu.</t>
    </r>
  </si>
  <si>
    <t>Pēc Eiropas Savienības ekonomikas pārvaldības tiesiskā ietvara grozījumu pieņemšanas pielāgosim nacionālos fiskālās disciplīnas tiesību aktus atbilstoši jaunā regulējuma prasībām.</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</si>
  <si>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</si>
  <si>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r>
      <t>Izstrād</t>
    </r>
    <r>
      <rPr>
        <sz val="11"/>
        <rFont val="Times New Roman"/>
        <family val="1"/>
        <charset val="186"/>
      </rPr>
      <t>āti</t>
    </r>
    <r>
      <rPr>
        <sz val="11"/>
        <rFont val="Times New Roman"/>
        <family val="1"/>
      </rPr>
      <t xml:space="preserve"> vidēja termiņa budžeta plānošanas dokument</t>
    </r>
    <r>
      <rPr>
        <sz val="11"/>
        <rFont val="Times New Roman"/>
        <family val="1"/>
        <charset val="186"/>
      </rPr>
      <t>i, nodrošinot vispārējās valdības parāda uzturēšanu līmenī, kas ilgtermiņā nepārsniedz vidēji 40% no IKP</t>
    </r>
    <r>
      <rPr>
        <sz val="11"/>
        <rFont val="Times New Roman"/>
        <family val="1"/>
      </rPr>
      <t>.</t>
    </r>
  </si>
  <si>
    <t>40.1.</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</si>
  <si>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</si>
  <si>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t>Kadastrālās vērtības un tās noteikšanas metodikas izmantošanas pamatuzdevumi un izmantošanas izvērtējums kopsakarā ar citu sektoru politikām, ieskaitot nodokļu politiku.</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</si>
  <si>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</si>
  <si>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Sniegts Latvijas atbalsts klimata pārmaiņu mazināšanas un pielāgošanās jomā attīstības valstīm.</t>
  </si>
  <si>
    <t xml:space="preserve">Īstenoti personalizēti izglītojamo mācīšanās ceļi, tādējādi stiprinot iekļaujošu izglītību.
Konkrēts finansējuma apjoms pasākuma īstenošanai tiks noteikts ikgadējā valsts budžeta veidošanas procesā.
</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</si>
  <si>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</si>
  <si>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Nodrošināta efektīva un uz rezultātu vērsta Rail Baltica projekta pārvaldība, t.sk. nodrošinot Rīgas integrāciju Rail Baltica koridorā līdz 2030. gadam.
</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</si>
  <si>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</si>
  <si>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</si>
  <si>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Nodrošināta kultūras pieejamība reģionos, veidojot kultūras objektus un notikumus kā ekonomisko vidi aktivizējošus pasākumus. 
Konkrēts finansējuma apjoms pasākuma īstenošanai tiks noteikts ikgadējā valsts budžeta veidošanas procesā.</t>
  </si>
  <si>
    <t>Plānošanas reģioni nodrošina efektīvāku pakalpojumu tīklu, vadot tā plānošanu un koordinējot tā ieviešanu visā reģiona teritorijā.</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</si>
  <si>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</si>
  <si>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</si>
  <si>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</si>
  <si>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</si>
  <si>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</si>
  <si>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</si>
  <si>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r>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r>
    <r>
      <rPr>
        <sz val="14"/>
        <rFont val="Times New Roman"/>
        <family val="1"/>
      </rPr>
      <t xml:space="preserve">
</t>
    </r>
  </si>
  <si>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</si>
  <si>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Izveidots visaptverošs eksporta kredītu darījumu un apdrošināšanas modelis, lai novērstu tirgus nepilnības finanšu pieejamībā.
(Nacionālās industriālās politikas pamatnostādņu  2021.-2027.gadam 4.2.1. rīcības virziena uzdevums).</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</si>
  <si>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</si>
  <si>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r>
      <t>Atbalstītas nevaldības organizācijas brīvprātīgā darba iniciatīvu veicināšanā un sabiedrības izglītošanā par brīvprātīgā darba nozīmi, it</t>
    </r>
    <r>
      <rPr>
        <sz val="11"/>
        <rFont val="Times New Roman"/>
        <family val="1"/>
        <charset val="186"/>
      </rPr>
      <t xml:space="preserve"> īpaši krīzes apstākļos</t>
    </r>
    <r>
      <rPr>
        <sz val="11"/>
        <rFont val="Times New Roman"/>
        <family val="1"/>
      </rPr>
      <t>, kā arī atbalstītas iniciatīvas, kas veicina visas sabiedrības saliedēšanos kopējam mērķim.
Konkrēts finansējuma apjoms pasākuma īstenošanai tiks noteikts ikgadējā valsts budžeta veidošanas procesā.</t>
    </r>
  </si>
  <si>
    <t>Nodrošināts pastāvīgs atbalsts mērķtiecīgai pilsoniskās sabiedrības attīstībai.
Konkrēts finansējuma apjoms pasākuma īstenošanai tiks noteikts ikgadējā valsts budžeta veidošanas procesā.</t>
  </si>
  <si>
    <r>
      <t>Izveidota</t>
    </r>
    <r>
      <rPr>
        <sz val="11"/>
        <rFont val="Times New Roman"/>
        <family val="1"/>
      </rPr>
      <t xml:space="preserve"> Ministru kabineta darba digitālā transformācija</t>
    </r>
    <r>
      <rPr>
        <sz val="11"/>
        <rFont val="Times New Roman"/>
        <family val="1"/>
        <charset val="186"/>
      </rPr>
      <t xml:space="preserve"> pilnībā</t>
    </r>
    <r>
      <rPr>
        <sz val="11"/>
        <rFont val="Calibri"/>
        <family val="2"/>
        <charset val="186"/>
        <scheme val="minor"/>
      </rPr>
      <t xml:space="preserve"> </t>
    </r>
    <r>
      <rPr>
        <sz val="11"/>
        <rFont val="Times New Roman"/>
        <family val="1"/>
        <charset val="186"/>
      </rPr>
      <t>pārejot uz e-valdību, attīstot vienotā tiesību aktu projektu izstrādes un saskaņošanas portāla (TAP) 2.kārtu.</t>
    </r>
  </si>
  <si>
    <t>Īstenota iedzīvotāju digitālo pamatprasmju pilnveides programma sadarbībā ar pašvaldībām un sabiedrisko sektoru, vienlaikus stiprinot pašvaldību spējas iedzīvotāju digitālo prasmju sistēmiskai pilnveidei.</t>
  </si>
  <si>
    <t>Izveidots digitālais risinājums (platforma) līdzdalības budžeta procesa atbalstam.</t>
  </si>
  <si>
    <t>Attīstīts nacionālās e-identifikācijas un uzticamības pakalpojumu klāsts, nodrošināti sabiedrībai ērti digitālās identifikācijas un uzticamības pakalpojumi drošam darbam digitālajā vidē.</t>
  </si>
  <si>
    <t>Nodrošināta aizdevumu izsniegšana mājokļu atjaunošanai.
(Mājokļu pieejamības pamatnostādņu 2023. - 2027. gadam 4.5. un 4.6. rīcības virziena uzdevumi).</t>
  </si>
  <si>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11"/>
        <rFont val="Times New Roman"/>
        <family val="1"/>
        <charset val="186"/>
      </rPr>
      <t xml:space="preserve">
</t>
    </r>
  </si>
  <si>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11"/>
        <rFont val="Times New Roman"/>
        <family val="1"/>
        <charset val="186"/>
      </rPr>
      <t xml:space="preserve">
</t>
    </r>
  </si>
  <si>
    <r>
      <t xml:space="preserve">Panākta </t>
    </r>
    <r>
      <rPr>
        <sz val="11"/>
        <rFont val="Times New Roman"/>
        <family val="1"/>
      </rPr>
      <t xml:space="preserve">veselības nozares gatavība ārkārtas situācijām, kas ļautu nodrošināt veselības aprūpes pakalpojumu pieejamību iedzīvotājiem ārkārtas situācijās. </t>
    </r>
    <r>
      <rPr>
        <sz val="11"/>
        <rFont val="Times New Roman"/>
        <family val="1"/>
        <charset val="186"/>
      </rPr>
      <t xml:space="preserve">
Konkrēts finansējuma apjoms pasākuma īstenošanai tiks noteikts ikgadējā valsts budžeta veidošanas procesā.</t>
    </r>
  </si>
  <si>
    <t xml:space="preserve">Izstrādāta valsts videonovērošanas sistēma, nodrošinot personas tiesību aizsardzību.
Konkrēts finansējuma apjoms pasākuma īstenošanai tiks noteikts ikgadējā valsts budžeta veidošanas procesā.
</t>
  </si>
  <si>
    <t>Apzināti Latvijas dominējoši riski iedzīvotāju mirstībai no ārējiem nāves cēloņiem un noteikta rīcība to mazināšanai. 
Konkrēts finansējuma apjoms pasākuma īstenošanai tiks noteikts ikgadējā valsts budžeta veidošanas procesā</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</si>
  <si>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</si>
  <si>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Izstrādāta un ieviesta jauna augstu sasniegumu sporta atbalsta sistēma.
Konkrēts finansējuma apjoms pasākuma īstenošanai tiks noteikts ikgadējā valsts budžeta veidošanas procesā.</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</si>
  <si>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</si>
  <si>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</si>
  <si>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r>
      <t>Izstrādāts</t>
    </r>
    <r>
      <rPr>
        <sz val="11"/>
        <rFont val="Times New Roman"/>
        <family val="1"/>
        <charset val="186"/>
      </rPr>
      <t xml:space="preserve"> dinamisks </t>
    </r>
    <r>
      <rPr>
        <sz val="11"/>
        <rFont val="Times New Roman"/>
        <family val="1"/>
      </rPr>
      <t>veselības aprūpes un  kompensējamo zāļu finansēšanas modelis.
Konkrēts finansējuma apjoms pasākuma īstenošanai tiks noteikts ikgadējā valsts budžeta veidošanas procesā.</t>
    </r>
  </si>
  <si>
    <t xml:space="preserve">Uzlabota veselības aprūpes ekosistēma, attīstot veselības aprūpes pakalpojumu kvalitāti. 
Konkrēts finansējuma apjoms pasākuma īstenošanai tiks noteikts ikgadējā valsts budžeta veidošanas procesā.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</si>
  <si>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</si>
  <si>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Palielināts sociālās aizsardzības finansējums un sociālo transfertu ietekme uz nabadzības riska samazināšanu.
Konkrēts finansējuma apjoms pasākuma īstenošanai tiks noteikts ikgadējā valsts budžeta veidošanas procesā.
</t>
  </si>
  <si>
    <t>Mazināta nevienlīdzība sociālo pakalpojumu pieejamībā starp pašvaldībām.
Konkrēts finansējuma apjoms pasākuma īstenošanai tiks noteikts ikgadējā valsts budžeta veidošanas procesā.</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</si>
  <si>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</si>
  <si>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Pilnveidota ilgtermiņa sociālās aprūpes sistēma.
Konkrēts finansējuma apjoms pasākuma īstenošanai tiks noteikts ikgadējā valsts budžeta veidošanas procesā.</t>
  </si>
  <si>
    <t>Nodrošināta pašvaldību pirmsskolas izglītības iestāžu būvniecība, paplašināšana un infrastruktūras attīstība.
Konkrēts finansējuma apjoms pasākuma īstenošanai tiks noteikts ikgadējā valsts budžeta veidošanas procesā.</t>
  </si>
  <si>
    <t>Nodrošināta Latvijas lingvistiskās vides savdabības saglabāšana atbilstoši Valsts valodas likumā un Vēsturisko zemju likumā noteiktajam.
Konkrēts finansējuma apjoms pasākuma īstenošanai tiks noteikts ikgadējā valsts budžeta veidošanas procesā.</t>
  </si>
  <si>
    <t xml:space="preserve">Saglabāts un atbildīgi izmantots kultūras mantojums.
Konkrēts finansējuma apjoms pasākuma īstenošanai tiks noteikts ikgadējā valsts budžeta veidošanas procesā.
 </t>
  </si>
  <si>
    <t>Nodrošināts kultūras nozarē strādājošajiem konkurētspējīgs atalgojums un ienākumi.
Konkrēts finansējuma apjoms pasākuma īstenošanai tiks noteikts ikgadējā valsts budžeta veidošanas procesā.</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</si>
  <si>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</si>
  <si>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</si>
  <si>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</si>
  <si>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Palielināta mediju vides kvalitāte, lai nodrošinātu žurnālistu profesionālo sniegumu.
Konkrēts finansējuma apjoms pasākuma īstenošanai tiks noteikts ikgadējā valsts budžeta veidošanas procesā.</t>
  </si>
  <si>
    <t>Uzlabota mediju vides drošība.
Konkrēts finansējuma apjoms pasākuma īstenošanai tiks noteikts ikgadējā valsts budžeta veidošanas procesā.</t>
  </si>
  <si>
    <t>Stiprināta Latvijas mediju vide un informatīvā telpa.
Konkrēts finansējuma apjoms pasākuma īstenošanai tiks noteikts ikgadējā valsts budžeta veidošanas procesā.</t>
  </si>
  <si>
    <t>Palielināts enerģijas galapatēriņa ietaupījums, veicinot energoefektivitātes pasākumu īstenošanu, tostarp centralizētās siltumapgādes un bezemisiju siltumapgādes risinājumu ieviešanu.</t>
  </si>
  <si>
    <t>Palielināts atjaunīgo energoresursu īpatsvars enerģijas galapatēriņā, tostarp veicinot elektroenerģijas pašpatēriņu un bezemisiju tehnoloģiju izmantošanu enerģētikā.</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</si>
  <si>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</si>
  <si>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</si>
  <si>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8.1.</t>
  </si>
  <si>
    <t>18.1.</t>
  </si>
  <si>
    <t>20.3.</t>
  </si>
  <si>
    <t>20.7.</t>
  </si>
  <si>
    <t>32.13.</t>
  </si>
  <si>
    <t>35.2.</t>
  </si>
  <si>
    <t>35.9.</t>
  </si>
  <si>
    <t xml:space="preserve">35.17. 
</t>
  </si>
  <si>
    <t>39.4.</t>
  </si>
  <si>
    <t>1) 30.06.2025
2) 31.12.2024</t>
  </si>
  <si>
    <t>Pārskatīta veselības aprūpes finansēšanas kārtība ar mērķi nodrošināt visiem Latvijas iedzīvotājiem, kas maksā nodokļus Latvijā vai deklarējuši savu dzīvesvietu Latvijā,  līdzvērtīgus valsts apmaksātos veselības aprūpes pakalpojumus.</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</si>
  <si>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</si>
  <si>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</si>
  <si>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1) 31.07.2026 
2) 30.10.2026
3) 31.07.2026</t>
  </si>
  <si>
    <t>1 - 2) 30.10.2026 
3) 30.06.2024</t>
  </si>
  <si>
    <t>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2) Uzturēts dialogs par Krieviju kā galveno apdraudējumu NATO sabiedroto drošībai. Ar sabiedrotajiem sniegts atbalsts un veidota izpratne par NATO spēku adaptācijas procesu un atturēšanas un aizsardzības spēju stiprināšanu.
3) Sadarbībā ar Aizsardzības ministriju virzītas iniciatīvas un atbalstīti ES lēmumi aizsardzības industriju un militārās ražošanas stiprināšanai. 
4)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5) Uzturēts regulārs dialogs ar NATO un ES dalībvalstīm par savstarpēji papildinošu aizsardzības spēju stiprināšanu.</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</si>
  <si>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</si>
  <si>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 xml:space="preserve">1) 30.10.2026.
2) 31.12.2024.
3) 31.08.2026.
4) 31.12.2024.
5) 31.12.2025.
</t>
  </si>
  <si>
    <t xml:space="preserve">NVO, IZM (JSPA),  
4 - 5) pašvaldības 
</t>
  </si>
  <si>
    <t>1) Pilnveidota 60 stundu motivācijas programma.
2) Nodrošināti atbalsta pasākumi vismaz 100 personām gadā.</t>
  </si>
  <si>
    <r>
      <t>Palielināta skrīninga aptvere un agrīnā diagnostika, palielinot agrīnā stadijā (I un II) atklāto vēžu gadījumu skaitu.</t>
    </r>
    <r>
      <rPr>
        <strike/>
        <sz val="11"/>
        <rFont val="Times New Roman"/>
        <family val="1"/>
      </rPr>
      <t xml:space="preserve">
</t>
    </r>
    <r>
      <rPr>
        <sz val="11"/>
        <rFont val="Times New Roman"/>
        <family val="1"/>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</si>
  <si>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t>1 - 3) 30.10.2026
4) 31.12.2024</t>
  </si>
  <si>
    <t>2) FM
5) EM</t>
  </si>
  <si>
    <t>VM (NVD), Profesionālās asociācijas, 
pacientu organizācijas</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</si>
  <si>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</si>
  <si>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</si>
  <si>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</si>
  <si>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Parakstīts Konvencijas par kibernoziegumiem Otrais papildu protokols par pastiprinātu sadarbību un elektronisko pierādījumu izpaušanu, kā arī izstrādāts ratifikācijas likums un grozījumi nozaru likumos.</t>
  </si>
  <si>
    <t>Izvērtēta sodu politika, primāri liekot uzsvaru uz valsts drošības un personu dzīvības un veselības apdraudējuma novēršanu, kā arī ņemot vērā sabiedrības drošības apdraudējuma tendences.</t>
  </si>
  <si>
    <t>IeM, EM, VM</t>
  </si>
  <si>
    <r>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r>
    <r>
      <rPr>
        <sz val="11"/>
        <color theme="4" tint="-0.499984740745262"/>
        <rFont val="Times New Roman"/>
        <family val="1"/>
        <charset val="186"/>
      </rPr>
      <t xml:space="preserve">
</t>
    </r>
  </si>
  <si>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</si>
  <si>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IZM (LVA), KM 
2) VK, CVK, KM, AizM, SIF
3) EM (LIAA), LM, IZM 
4) NVA, LM, VARAM, IeM (PMLP), SIF
</t>
  </si>
  <si>
    <t>KM 
LM</t>
  </si>
  <si>
    <t xml:space="preserve">1 - 3) 30.10.2026 
</t>
  </si>
  <si>
    <t>MK iesniegts informatīvais ziņojums par 2023.gadā spēkā esošo kadastrālo vērtību un metodikas izmantošanu NĪN aprēķinam 2025.gadam.</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</si>
  <si>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</si>
  <si>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</si>
  <si>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2) AizM, IeM, IZM, LM 
3) AizM, FM, IeM, SM, TM, VM, ĢP </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</si>
  <si>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</si>
  <si>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r>
      <t xml:space="preserve">Ja nepieciešams, izstrādāta mērķorientēta atbalsta programma uzņēmumiem krīzes pārvarēšanai.
</t>
    </r>
    <r>
      <rPr>
        <sz val="11"/>
        <color rgb="FFFF0000"/>
        <rFont val="Times New Roman"/>
        <family val="1"/>
        <charset val="186"/>
      </rPr>
      <t xml:space="preserve"> </t>
    </r>
  </si>
  <si>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</si>
  <si>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</si>
  <si>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</si>
  <si>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59 
62 
63 
66 
67</t>
  </si>
  <si>
    <r>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t>
    </r>
    <r>
      <rPr>
        <sz val="11"/>
        <rFont val="Times New Roman"/>
        <family val="1"/>
        <charset val="186"/>
      </rPr>
      <t>4) Valsts nodokļu politikas pamatnostādņu 2024.-2027.gadam izstrādes procesā izvērtēta iespēja pārskatīt PVN likmi recepšu zālēm, nosakot samazinātu PVN likmi. </t>
    </r>
    <r>
      <rPr>
        <sz val="11"/>
        <rFont val="Times New Roman"/>
        <family val="1"/>
      </rPr>
      <t xml:space="preserve">
5) Kompensējamo zāļu aptiekas cenas nepārsniedz cenas Igaunijā un Lietuvā.
</t>
    </r>
  </si>
  <si>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</si>
  <si>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307
316
317</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</si>
  <si>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</si>
  <si>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</si>
  <si>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417
418 
421</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</si>
  <si>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</si>
  <si>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133 
136</t>
  </si>
  <si>
    <t>Dažādības vadības procesu pilnveide Latvijā,  iekļaujošas darba vides veicināšana.</t>
  </si>
  <si>
    <t>Nodrošināts valsts pārvaldes un pašvaldības iestādēm inovācijas laboratorijas metodiskais atbalsts digitālo pakalpojumu un produktu pārveidē ar UI/UX (lietotāju saskarne un lietotāju pieredzes pieejas) atbalstu.</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</si>
  <si>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</si>
  <si>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</si>
  <si>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1) LM, IeM, VM</t>
  </si>
  <si>
    <t>1) 31.12.2024 
2) 31.12.2025</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</si>
  <si>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</si>
  <si>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 xml:space="preserve">1) 31.12.2024
2) Ikgadēji
3) 30.06.2025
</t>
  </si>
  <si>
    <t>Uzlabota pārrobežu kibernoziegumu atklāšana un izmeklēšana, kā arī efektivizēta pārrobežu tiesiskā sadarbība elektronisko pierādījumu iegūšanā.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</si>
  <si>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</si>
  <si>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r>
      <t>Izstrādāta un ieviesta jauna iekšlietu dienestu</t>
    </r>
    <r>
      <rPr>
        <sz val="11"/>
        <color rgb="FFFF0000"/>
        <rFont val="Times New Roman"/>
        <family val="1"/>
      </rPr>
      <t xml:space="preserve"> </t>
    </r>
    <r>
      <rPr>
        <sz val="11"/>
        <rFont val="Times New Roman"/>
        <family val="1"/>
      </rPr>
      <t>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r>
  </si>
  <si>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</si>
  <si>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Izstrādāts un apstiprināts likumprojekts “Valsts Sporta atbalsta fonda likums”, nosakot azartspēļu un izložu nodokļu daļas un akcīzes nodokļa daļas novirzīšanu sporta atbalstam, kā arī valsts budžeta finansējuma sadalīšanas principus.</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</si>
  <si>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</si>
  <si>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</si>
  <si>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</si>
  <si>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</si>
  <si>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Latvijas tiesību speciālistu ataudzes nodrošināšana un konkurētspējas veicināšana, organizējot valsts vienoto jurista profesionālās kvalifikācijas eksāmenu.</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</si>
  <si>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</si>
  <si>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</si>
  <si>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</si>
  <si>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</si>
  <si>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 xml:space="preserve">Īstenoti pasākumi, balstoties izpētes rezultātā ievāktos datos, kas nodrošina mērķētu atbalstu dažādām sabiedrības grupām dezinformācijas mazināšanā. </t>
  </si>
  <si>
    <t xml:space="preserve">1) 30.10.2026
2) 31.12.2024
3) 31.12.2024
</t>
  </si>
  <si>
    <t xml:space="preserve">1 - 5) 30.10.2026
6.1 - 6.2.) 30.10.2026
6.3) 30.10.2026
6.4) 30.10.2026
6.5) 31.12.2023
6.6) 2.kārta pabeigta 31.12.2023
6.7) 30.06.2024 
7 - 10) 30.10.2026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</si>
  <si>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</si>
  <si>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</si>
  <si>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</si>
  <si>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Veicināta nacionālās militārās industrijas attīstība un nostiprināta piegāžu drošību.</t>
  </si>
  <si>
    <t>Izvērtētas iespējas jauniešiem izvēlēties valsts aizsardzības dienestu  pildīt iekšlietu sistēmas iestādēs, tādējādi veicinot iekšlietu sistēmas 
cilvēkresursu atjaunošanu.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</si>
  <si>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</si>
  <si>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</si>
  <si>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</si>
  <si>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</si>
  <si>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</si>
  <si>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</si>
  <si>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</si>
  <si>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Pievilcīgākas un motivējošākas uzņēmējdarbības vides radīšana ar konkurētspējīgākiem uzņēmējdarbības nosacījumiem vismaz Baltijas reģionā. (Nacionālās industriālās politikas pamatnostādņu 2021.-2027.gadam 4.2.1. rīcības virziena uzdevumi).</t>
  </si>
  <si>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11"/>
        <rFont val="Times New Roman"/>
        <family val="1"/>
        <charset val="186"/>
      </rPr>
      <t>Ukraine Facility</t>
    </r>
    <r>
      <rPr>
        <sz val="11"/>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</si>
  <si>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t xml:space="preserve">1) 30.03.2024
2 -3) 30.10.2026
</t>
  </si>
  <si>
    <t>3 - 5) VK</t>
  </si>
  <si>
    <t xml:space="preserve">1) 30.10.2026 
2) 30.10.2026         
3) 30.12.2025
4) 30.10.2026
</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</si>
  <si>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</si>
  <si>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</si>
  <si>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 xml:space="preserve">1) 30.10.2026
2) 30.10.2026
3) 30.12.2024
4) 30.06.2024 
5) 31.12.2024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</si>
  <si>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</si>
  <si>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 xml:space="preserve">Nodrošināta koordinēta transporta un loģistikas nozares eksporta pakalpojumu virzība starptautiskā tirgū, kā arī Latvijas iekļaušanos mūsdienīgās globālās piegādes ķēdēs, t.sk. pilnveidojot ostu pārvaldību. </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</si>
  <si>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</si>
  <si>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</si>
  <si>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1) 30.10.2026
2) 31.12.2024
3) 31.12.2025
4) 31.12.2024
5) 30.10.2026</t>
  </si>
  <si>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</si>
  <si>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t>1) Vadības grupā pārstāvētās institūcijas
4) FM</t>
  </si>
  <si>
    <t>1) 30.06.2024
2) 30.10.2026
3) 30.10.2026 
4) 30.06.2024 
5) 31.12.2024</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</si>
  <si>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</si>
  <si>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</si>
  <si>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</si>
  <si>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r>
      <t>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t>
    </r>
    <r>
      <rPr>
        <sz val="11"/>
        <color rgb="FF7030A0"/>
        <rFont val="Times New Roman"/>
        <family val="1"/>
      </rPr>
      <t xml:space="preserve"> 
</t>
    </r>
  </si>
  <si>
    <r>
      <rPr>
        <sz val="11"/>
        <rFont val="Times New Roman"/>
        <family val="1"/>
        <charset val="186"/>
      </rPr>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r>
    <r>
      <rPr>
        <sz val="11"/>
        <rFont val="Times New Roman"/>
        <family val="1"/>
      </rPr>
      <t xml:space="preserve">
</t>
    </r>
  </si>
  <si>
    <t>VARAM (VRAA), visas ministrijas</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</si>
  <si>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</si>
  <si>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</si>
  <si>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Izveidots Krīzes vadības centrs krīžu pārvaldībai, lai nodrošinātu analītisku un pārnozaru krīžu pārvaldību, tostarp lai mazinātu zaudējumus pašvaldībām un iedzīvotājiem krīzes situācijās.</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</si>
  <si>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</si>
  <si>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</si>
  <si>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</si>
  <si>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</si>
  <si>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11"/>
        <rFont val="Times New Roman"/>
        <family val="1"/>
        <charset val="186"/>
      </rPr>
      <t>2</t>
    </r>
    <r>
      <rPr>
        <sz val="11"/>
        <rFont val="Times New Roman"/>
        <family val="1"/>
        <charset val="186"/>
      </rPr>
      <t xml:space="preserve"> apmērā.</t>
    </r>
  </si>
  <si>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</si>
  <si>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</si>
  <si>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</si>
  <si>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</si>
  <si>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</si>
  <si>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</si>
  <si>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</si>
  <si>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</si>
  <si>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</si>
  <si>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</si>
  <si>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</si>
  <si>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2) AizM
6.3); 6.4); 6.6); 6.7) FM(VNĪ)
7 - 8) FM(VNĪ)
10) IZM</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</si>
  <si>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</si>
  <si>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</si>
  <si>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1 - 3) VM
2) LM</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</si>
  <si>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</si>
  <si>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Izveidotas piecas stacionārās un pārvietojamās drošības klases, pilnveidojot infrastruktūru sabiedrības zināšanu, prasmju un attieksmju kopuma par ugunsdrošības un civilās aizsardzības jautājumiem līmeņa celšanai.</t>
  </si>
  <si>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</si>
  <si>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</si>
  <si>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</si>
  <si>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</si>
  <si>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</si>
  <si>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</si>
  <si>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</si>
  <si>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</si>
  <si>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</si>
  <si>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11"/>
        <rFont val="Times New Roman"/>
        <family val="1"/>
        <charset val="186"/>
      </rPr>
      <t xml:space="preserve">
</t>
    </r>
    <r>
      <rPr>
        <sz val="11"/>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</si>
  <si>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</si>
  <si>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</si>
  <si>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</si>
  <si>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</si>
  <si>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 xml:space="preserve">KEM
</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</si>
  <si>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</si>
  <si>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Veikta vides aizsardzības politikas jomas pārcelšana no Vides aizsardzības un reģionālās attīstības ministrijas uz Klimata un enerģētikas ministriju.</t>
  </si>
  <si>
    <t>Atbalstīti vairāk kā 50 komersanti, izstrādāti vairāk kā 200 jauni zaļie produkti un tehnoloģijas, plānots komersantu eksporta pieaugums 58 milj. euro apmērā,  izveidotas 500 jaunas darba vietas.</t>
  </si>
  <si>
    <t>197
271
272
281
282
284
285
286
291</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</si>
  <si>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</si>
  <si>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</si>
  <si>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</si>
  <si>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r>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t>
    </r>
    <r>
      <rPr>
        <sz val="11"/>
        <rFont val="Times New Roman"/>
        <family val="1"/>
        <charset val="186"/>
      </rPr>
      <t>c. procesiem), nodrošinot, ka:
1) 2026. gadā 5G pārklājums, kas pilnvērtīgi nodrošinās  attālināta  darba, mācību, ārstniecības, valsts pakalpojumu saņemšanas  u.c. iespējas,</t>
    </r>
    <r>
      <rPr>
        <sz val="11"/>
        <rFont val="Times New Roman"/>
        <family val="1"/>
      </rPr>
      <t xml:space="preserve"> būs pieejams 70% no apdzīvotām teritorijām. </t>
    </r>
    <r>
      <rPr>
        <sz val="11"/>
        <rFont val="Times New Roman"/>
        <family val="1"/>
        <charset val="186"/>
      </rPr>
      <t xml:space="preserve">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t>
    </r>
    <r>
      <rPr>
        <sz val="11"/>
        <rFont val="Times New Roman"/>
        <family val="1"/>
      </rPr>
      <t xml:space="preserve">
4) 3G un 4G pārklājuma kvalitātes monitorings, nodrošinot atbilstību augstākajiem kvalitātes standartiem ar mērķi panākt vienmērīgu un kvalitatīvu pārklājumu visā Latvijas teritorijā.</t>
    </r>
  </si>
  <si>
    <t xml:space="preserve">018.
</t>
  </si>
  <si>
    <t>007.
(TM, IeM, KNAB)</t>
  </si>
  <si>
    <t>019.
(VARAM)</t>
  </si>
  <si>
    <t xml:space="preserve"> 1 - 4) 30.10.2026</t>
  </si>
  <si>
    <t>VARAM, ZM (VMD) 
2), 4) KEM</t>
  </si>
  <si>
    <t>1) 30.06.2025 
2) 30.11.2024 
3) 31.12.2024  
4) 30.10.2026</t>
  </si>
  <si>
    <t xml:space="preserve">Banku konkurences uzlabošanai ieviesti risinājumi hipotekāro kredītu refinansēšanas pakalpojumu plašākam piedāvājumam un novērsti administratīvie un finanšu ierobežojumi klientu pārejai starp kredītiestādēm.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</si>
  <si>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</si>
  <si>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</si>
  <si>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Nodrošināta ekonomisko izaugsmi atbalstoša nodokļu politika, kas stimulē darbaspēka mobilizāciju, investīcijas produktivitātes pieaugumā un veicina akumulētā kapitāla uzkrāšanos.</t>
  </si>
  <si>
    <t>71
117</t>
  </si>
  <si>
    <t>367
368
369</t>
  </si>
  <si>
    <t>134
135
136</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</si>
  <si>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</si>
  <si>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2 - 4)  IeM                          </t>
  </si>
  <si>
    <t xml:space="preserve">1) 31.01.2024 
2) 30.04.2024
3 - 4 ) 30.06.2024 </t>
  </si>
  <si>
    <t xml:space="preserve">1) IeM 
2 - 4 ) VK 
</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</si>
  <si>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</si>
  <si>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</si>
  <si>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</si>
  <si>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NEPLP</t>
  </si>
  <si>
    <t>2) SEPLP, NEPLP</t>
  </si>
  <si>
    <t>1) NEPLP, SEPLP 
2) SEPLP</t>
  </si>
  <si>
    <t>1) NEPLP, SEPLP</t>
  </si>
  <si>
    <t>1) IZM (LVA), KM, SIF, LM
2) IZM (LVA)
3) IZM (LVA), KM, SIF, LM (NVA)
4) IZM (LVA), KM, SIF
5) IZM (LVA), KM, SIF, LM (NVA)</t>
  </si>
  <si>
    <t>VARAM
pašvaldības, LPS 
1) KM</t>
  </si>
  <si>
    <t xml:space="preserve">1 - 2)  KM, LPS, LIZDA,VARAM, pašvaldības
3 - 4) KM (LNKC)
5)  VISC
</t>
  </si>
  <si>
    <r>
      <t xml:space="preserve">1) 31.01.2024
2) 30.03.2024
3) 30.06.2024.
</t>
    </r>
    <r>
      <rPr>
        <sz val="11"/>
        <color theme="4"/>
        <rFont val="Times New Roman"/>
        <family val="1"/>
        <charset val="186"/>
      </rPr>
      <t xml:space="preserve">
</t>
    </r>
  </si>
  <si>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</si>
  <si>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</si>
  <si>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 xml:space="preserve">1) 28.02.2024
2) 31.05.2024 
3) 30.06.2025 
4) 30.10.2026 
5) 30.06.2025 </t>
  </si>
  <si>
    <t>1 - 3) 30.10.2026
4.1) 30.10.2026
4.2) 31.05.2025
4.3) 30.10.2026
4.4) 31.07.2024
4.5) 31.12.2023
4.6) 31.03.2024
5) 30.10.2026
6 - 7) 31.12.2025</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</si>
  <si>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</si>
  <si>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</si>
  <si>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</si>
  <si>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1) 31.12.2025 
2) 30.06.2024 
3) 31.12.2024 
4) 31.12.2024
5) 30.06.2026 
6 - 7) 30.10.2026.</t>
  </si>
  <si>
    <t xml:space="preserve">1) Uzbūvēti vismaz 450 īres dzīvokļi.
2) Atjaunoti vai uzbūvēti kopā 1500 sociālie dzīvokļi. 
3) Uzsākta vismaz 1500 īres dzīvokļu būvniecība, attīstot jaunus finanšu instrumentus.
</t>
  </si>
  <si>
    <t>IZM (VISC), LIZDA, KM, ZM, VM</t>
  </si>
  <si>
    <t xml:space="preserve">1) 30.06.2024
2) 29.02.2024
3) 30.10.2026
4) 31.08.2025
5) 31.08.2024
6) 30.10.2026
7 - 8) 31.12.2024
9 - 10) 30.10.2026
</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</si>
  <si>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</si>
  <si>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1) 31.07.2024
2) 30.06.2024
3) 31.12.2025
4) 31.12.2024
5) 31.12.2026</t>
  </si>
  <si>
    <t>1) 31.07.2024 
2) 31.12.2025
3 - 6 ) 30.10.2026</t>
  </si>
  <si>
    <t xml:space="preserve">1; 6 ) ZM, SM, EM, KEM 
</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</si>
  <si>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</si>
  <si>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TM , IZM</t>
  </si>
  <si>
    <t>1) Mazināts izglītībā un darba tirgū neiesaistīto jauniešu 15- 24 gadu vecumā īpatsvars par 2,6 % salīdzinājumā ar 2022.gadu.
2) Samazinās sūdzību skaits par diskrimināciju darba tirgū.</t>
  </si>
  <si>
    <t>Sagatavoti priekšlikumi grozījumiem Darba likumā.</t>
  </si>
  <si>
    <t>29.12.</t>
  </si>
  <si>
    <t>29.13.</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</si>
  <si>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</si>
  <si>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</si>
  <si>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</si>
  <si>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</si>
  <si>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</si>
  <si>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</si>
  <si>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30.06.2024.</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</si>
  <si>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</si>
  <si>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1 - 4) 31.05.2024</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</si>
  <si>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</si>
  <si>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</si>
  <si>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 xml:space="preserve">1) 31.03.2024
2) 31.01.2025
3 - 8) 30.10.2026
</t>
  </si>
  <si>
    <t>3; 8) SEPLP 
7 - 8) NEPLP</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</si>
  <si>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</si>
  <si>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Valdības rīcības plāns</t>
  </si>
  <si>
    <t>Pielikums
Ministru kabineta
2024. gada 20. janvāra
rīkojumam Nr. 55</t>
  </si>
  <si>
    <t>1) 30.06.2024 
2 - 3) 30.10.2026
4) 31.12.2023
5) 30.04.2024 
6) 30.06.2025</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</si>
  <si>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Nodrošināts atjaunīgo energoresursu īpatsvars kopējā enerģijas galapatēriņā vismaz 47,5% uz 2026. gadu.
3) Ministru kabinetā apstiprinātas vismaz divas atbalsta programmas atjaunīgo energoresursu tehnoloģiju izmantošanas pasākumu īstenošanai ēkās un transportā.
4) Izstrādāti nosacījumi neto norēķinu sistēmas darbībai, lai sabiedrībai nodrošinātu nosacījumu prognozējamību un veicinātu pārdomātu lēmumu pieņemšanu par ieguldījumiem atjaunīgās enerģijas mikroģenerācijā.
5) Izstrādāts energokopienu attīstības un kopīgošanas regulējums, lai uzlabotu sabiedrības iespējas samazināt savus izdevumus par patēriņam nepieciešamo enerģiju un veicinātu energokopienu pašu saražotās enerģijas efektīvu izmantošanu. 
6)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</si>
  <si>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 xml:space="preserve">1) EM, IZM, SM, ZM, FM, VARAM 
2) EM
3) EM, VARAM 
6) EM
</t>
  </si>
  <si>
    <t xml:space="preserve">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Bioloģiskās lauksaimniecības shēmā un Nacionālajā pārtikas kvalitātes shēmā, sasniedzot 1000 sertificētos produktus 2026.gadā, nodrošinot patērētājus ar vietējo lauksaimnieku ražotiem produktiem.  </t>
  </si>
  <si>
    <t>KEM, VARAM, ZM, FM (VID)</t>
  </si>
  <si>
    <t xml:space="preserve">IZM 
</t>
  </si>
  <si>
    <t xml:space="preserve">1 - 4) LM 
5) VM 
6) LM 
7) VM
</t>
  </si>
  <si>
    <t xml:space="preserve">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reproduktīvās veselības higiēnas preču pieejamība skolās.
7) Izvērtētas iespējas nodrošināt kontracepcijas līdzekļu pieejamību skolās.
</t>
  </si>
  <si>
    <t>1) Pašvaldības
sociālo pakalpojumu sniedzēji, NVO 
2) BKUS, pašvaldības 
5) LM, IZM
6) VM, IZM, VARAM 
7) LM, IZM, VARAM</t>
  </si>
  <si>
    <t>Norāde vai pasākums ir turpināms.</t>
  </si>
  <si>
    <t xml:space="preserve">1) Izpildē
2) Pabeigts
3) Izpildē
4) Izpildē
5) Izpildē
</t>
  </si>
  <si>
    <t>Izpildē</t>
  </si>
  <si>
    <t>Pabeigts</t>
  </si>
  <si>
    <t>Grozījumi Darba likumā (likumprojekts Nr.354/Lp14) pieņemti Saeimā 19.09.2024.</t>
  </si>
  <si>
    <t xml:space="preserve">MK 19.11.2024. noteikumi Nr.730 "Minimālās mēneša darba algas noteikšanas un pārskatīšanas kārtība" (prot. Nr.49 54.§). </t>
  </si>
  <si>
    <t xml:space="preserve">Pabeigts
</t>
  </si>
  <si>
    <t>Darba aizsardzības jomas attīstības plāns 2024.–2027.gadam apstiprināts ar MK 18.06.2024. rīkojumu Nr.501 (prot. Nr.25 73.§).
Plānā noteiktie sabiedrības informēšanas pasākumi tiks īstenoti vismaz līdz 2027.gadam, lai sasniegtu pamatnostādņu rezultatīvos rādītājus un plāna uzdevumus.</t>
  </si>
  <si>
    <t xml:space="preserve">1) Izpildē
2) Izpildē
</t>
  </si>
  <si>
    <t xml:space="preserve">1) Izpildē
2) Izpildē
3) Izpildē
</t>
  </si>
  <si>
    <t xml:space="preserve">1) Izpildē
2) Izpildē
3) Izpildē
4) Izpildē
</t>
  </si>
  <si>
    <t>1) Izpildē
2) Izpildē
3) Izpildē</t>
  </si>
  <si>
    <t xml:space="preserve">1) Izpildē
2) Pabeigts
3) Izpildē
4) Izpildē
5) Izpildē
6) Izpildē
7) Izpildē
</t>
  </si>
  <si>
    <t>2) Zināšanu saturs atbilstoši jaunajām programmām un zināšanu apguves kārtība noteikta MK 16.04.2024. noteikumos Nr.241 "Noteikumi par kārtību, kādā apgūstamas speciālās zināšanas bērnu tiesību aizsardzības jomā, šo zināšanu saturu un apjomu" (prot. Nr.16 27.§). Profesionālās kompetences pilnveides programmu paraugi prezentēti Bērnu lietu sadarbības padomes apakšgrupas "Ģimeņu, bērnu un jauniešu atbalsta un speciālistu kompetences pilnveides jomā" 11.09.2023., 25.09.2023., 16.10.2023. un 06.11.2023. sēdē.</t>
  </si>
  <si>
    <t>6) Nodrošināta reproduktīvās veselības higiēnas preču pieejamība skolās, nosakot izglītības iestādē nodrošināmo primāri nepieciešamo higiēnas preču klāstu. Iestādēm atļauts noteikt to atrašanās/pieejamības vietu (MK 15.10.2024. noteikumi Nr.645 (prot. Nr.44 21.§), virzīja VM).</t>
  </si>
  <si>
    <t>2) Noteikti atbalsta pasākumi bāreņiem un bez vecāku gādības palikušiem bērniem pēc pilngadības sasniegšanas, tostarp sociālā mentora pakalpojums līdz trim stundām nedēļā socializēšanās un patstāvības prasmju apguvei, pabalsts 3,29 eiro dienā finanšu pratības apguvei un atbalsta grupas dažādu sociālo prasmju un iemaņu apguvei vienu reizi mēnesī (MK 30.04.2024. noteikumi Nr.275 "Grozījumi Ministru kabineta 2005.gada 15.novembra noteikumos Nr.857 "Noteikumi par sociālajām garantijām bārenim un bez vecāku gādības palikušajam bērnam, kurš ir ārpusģimenes aprūpē, kā arī pēc ārpusģimenes aprūpes beigšanās"" (prot. Nr.18 44.§)).</t>
  </si>
  <si>
    <t>3) 04.12.2024. Saeimā tika pieņemti grozījumi likumā "Par valsts pensijām", kas paredz mainīt pensiju indeksācijas kārtību. Likumā tika noteikts, ka valsts pensiju vai tās daļas apmēru, kas nepārsniedz iepriekšējā kalendāra gada vidējās apdrošināšanas iemaksu algas valstī apmēru (līdz 31.12.2024. – 50% no vidējās apdrošināšanas iemaksu algas valstī), pārskata 1.oktobrī, ņemot vērā faktisko patēriņa cenu indeksu un daļu no apdrošināšanas iemaksu algas reālā pieauguma procentiem.
Vienlaikus likumā paplašināts to personu loks, kam indeksē visu pensijas apmēru, papildinot ar personām, kurām vecuma pensija piešķirta ar atvieglotiem noteikumiem par bērna, kuram noteikta invaliditāte, vai piecu un vairāk bērnu aprūpi un audzināšanu. Pensiju indeksācijas izmaiņas stājās spēkā 01.01.2025. un attieksies uz pensiju indeksāciju, sākot no 2025.gada oktobra.</t>
  </si>
  <si>
    <t>Pasākuma īstenošanas gaita līdz 2025. gada 1. augustam</t>
  </si>
  <si>
    <t xml:space="preserve">1) Noteikti pašvaldībā obligāti nodrošināmie sociālie pakalpojumi (minimālais sociālo pakalpojumu grozs), kopumā 10 pakalpojumi. Likumprojekts "Grozījumi Sociālo pakalpojumu un sociālās palīdzības likumā" (22-TA-1080) atbalstīts MK 16.07.2024. sēdē (prot. Nr.29 68.§), Saeimā pieņemts 19.12.2024., stājās spēkā 21.01.2025.
</t>
  </si>
  <si>
    <t>1) No 01.01.2025. zemākais minimālo ienākumu slieksnis palielināts no 20% līdz 22% no ienākumu mediānas. Tas attiecas uz valsts sociālā nodrošinājuma pabalsta saņēmējiem, sociālās palīdzības pašvaldībā saņēmējiem, kā arī bāreņiem un bez vecāku gādības palikušajiem bērniem, kuri sasnieguši pilngadību. Sliekšņi ir dažādā procentuālā apmērā no ienākumu mediānas, tas atkarīgs no invaliditātes grupas vai vecuma. Tā, piemēram, garantētā minimālā ienākuma slieksnis pirmajai vai vienīgajai personai mājsaimniecībā ir 166 eiro (iepriekš – 137 eiro), pārējām personām mājsaimniecībā – 116 eiro (iepriekš – 96 eiro), un kopumā minimālo ienākumu sliekšņa palielināšana ietekmē aptuveni 100 000 cilvēku Latvijā. (Minimālo ienākumu sliekšņi šeit: https://www.lm.gov.lv/lv/media/29007/download?attachment).
Regulāra minimālo ienākumu sliekšņu pārskatīšana un pilnveide ir veids, kā pakāpeniski veicināt nevienlīdzības mazināšanos sabiedrībā. Ienākumu nevienlīdzības mazināšana ir ne tikai Latvijas, bet arī visas ES prioritāte, tādēļ minimālo ienākumu reforma ir iekļauta ES Atveseļošanas fonda plānā un Latvijā tika īstenota kopš 2021.gada.</t>
  </si>
  <si>
    <t>4) LM uzsākusi minimālo ienākumu sliekšņu reformas izvērtējumu. Sagatavotais informatīvā ziņojuma projekts (25-TA-1758) prezentēts Sociālās iekļaušanas politikas koordinācijas komitejas 27.06.2025. sēdē, kā arī veikta rakstveida saskaņošanas procedūra 04.07.2025.–17.07.2025. Projekts nodots starpinstitūciju saskaņošanai no 21.07.2025.–08.08.2025. Septembra beigās/oktobra sākumā plānota paneļdiskusija par reformas ieviešanas izvērtējumu.</t>
  </si>
  <si>
    <t>4) 2023.gadā nodrošināta normatīvā regulējuma izstrāde Bērna mājas darbības nodrošināšanai un darbu uzsāka Bērna mājas komanda. Noslēgusies EEZ projekta "Atbalsts Barnahus ieviešanai Latvijā" īstenošana, kura ietvaros norisinājušās speciālistu mācības, tostarp apmācīti 46 psihologi reģionos (120 h apmācība par darbu ar seksuālā izmantošanā cietušiem bērniem), sagatavoti metodiskie materiāli, īstenoti sabiedrības informēšanas pasākumi, izveidots sadarbības tīkls ar atbildīgajām institūcijām un 27.03.2024. rīkota starptautiska konference "Bērna māja – labākais bērnam un speciālistiem". 2024.gadā Bērna mājas pakalpojumam izveidota mājaslapa www.bernamaja.lv. Tāpat īstenota sociālā kampaņa seksuālas izmantošanas prevencijas jomā "saruna pasargā", kampaņas video aizsniedzis gandrīz 60000 skatījumu. 
2024.gadā programmā "Bērna māja" uzņemti 174 bērni, pārsniedzot plānotos rezultatīvos rādītājus par 43%, un pieprasījums pēc Bērna mājas pakalpojuma strauji turpina pieaugt. 62% bērna mājas klientu ir ārpus Rīgas, kas parāda akūtu nepieciešamību pēc pakalpojuma attīstības reģionos. Pirmās filiāles atvēršana plānota 2026.gada otrajā pusgadā, un 2025.gadā sadarbībā ar Valsts policiju notiks vietas apzināšana un citi plānošanas darbi.</t>
  </si>
  <si>
    <t>1) Izpildē
2) Izpildē: pārskatāms iesaistīto institūciju atbildības sadalījums.</t>
  </si>
  <si>
    <t>LM Apmācību komisijas funkcijas nodotas EM (MK 05.12.2023. noteikumi Nr.725 "Grozījumi Ministru kabineta 2011.gada 25.janvāra noteikumos Nr.75 "Noteikumi par aktīvo nodarbinātības pasākumu un preventīvo bezdarba samazināšanas pasākumu organizēšanas un finansēšanas kārtību un pasākumu īstenotāju izvēles principiem""), līdz ar to turpmāk aktuālais mācību piedāvājums tiks noteikts EM vadībā arī NVA klientiem – bezdarbniekiem, darba meklētājiem un bezdarba riskam pakļautajiem nodarbinātajiem, atbilstoši EM prognozēm un darba devēju pieprasījumam.
21.11.2024. Saeimā pieņemti grozījumi Bezdarbnieku un darba meklētāju atbalsta likumā, kas stājās spēkā 04.12.2024., nosakot, ka EM īsteno gan darba tirgus vidēja/ilgtermiņa prognozēšanu, gan īstermiņa prognozēšanu, tādējādi novēršot prognozēšanas funkciju fragmentāciju.</t>
  </si>
  <si>
    <t>Turpinās direktīvas pārņemšanas process. Likumprojekts "Kapitālsabiedrību pārvaldes institūcijās nodrošināmā dzimumu līdzsvara likums" (24-TA-2764) atbalstīts MK 01.04.2025. sēdē (prot. Nr.13 33.§), taču Saeimas 16.04.2025. plenārsēdē noraidīts bez diskusijām. Tā kā atbilstoši Saeimas Kārtības rullim nav paredzēta iespēja atkārtoti iesniegt to pašu likumprojektu, LM sadarbībā ar TM un FM likumprojektu precizēja un iesniedza MK apstiprināšanai jaunu likumprojektu "Regulētajā tirgū iekļauto akciju turētāju kapitālsabiedrību dzimumu līdzsvarotas pārstāvības likums" (25-TA-1441), kas atbalstīts MK 15.07.2025. sēdē (prot. Nr.28 16.§).</t>
  </si>
  <si>
    <r>
      <t>1) Pasākuma īstenošana būs iespējama pēc speciālā budžeta ilgtspējas izvērtējuma pie dažādiem ekonomiskiem, demogrāfiskiem un likumdošanas izmaiņu scenārijiem, t.i., pēc ilgtermiņa prognozēšanas rīka izstrādes. LM šobrīd strādā pie šāda rīka izveides ANM 3.1.2.2.i.investīcijas "Prognozēšanas rīka izstrāde sociālās apdrošināšanas sistēmas ilgtermiņa prognozēm, sistēmas ilgtermiņa stabilitātes izvērtēšanai un nodrošināšanai" ietvaros.
2)</t>
    </r>
    <r>
      <rPr>
        <sz val="11"/>
        <color rgb="FFC00000"/>
        <rFont val="Times New Roman"/>
        <family val="1"/>
        <charset val="186"/>
      </rPr>
      <t xml:space="preserve"> </t>
    </r>
    <r>
      <rPr>
        <sz val="11"/>
        <rFont val="Times New Roman"/>
        <family val="1"/>
        <charset val="186"/>
      </rPr>
      <t>Uzsākts darbs pie pensiju sistēmas pilnveidošanas ("bāzes pensija"), lai ieviestu pasākumus pensiju apmēra adekvātam apmēram, tādējādi kompensējot svārstības darbaspējīgo iedzīvotāju demogrāfiskajā noslodzē. LM sagatavojusi prioritārā pasākuma priekšlikumu par "bāzes pensijas" ieviešanu caur piemaksu pilnveidošanas modeli izskatīšanai likumprojekta "Par valsts budžetu 2026.gadam un budžeta ietvaru 2026., 2027. un 2028.gadam" sagatavošanas procesā.</t>
    </r>
  </si>
  <si>
    <t>1) Likumprojekts "Grozījumi Darba likumā" (24-TA-3042) iesniegts VKanc 03.07.2025.
Vienlaikus jautājumi, kas ir ietverti likumprojektā, tika skatīti Darba lietu trīspusējās sadarbības apakšpadomes 04.11.2024. sēdē, arī Cilvēkkapitāla attīstības padomes 24.10.2024. un 05.02.2025. sēdē.
2) Saskaņā ar Cilvēkkapitāla attīstības padomes 17.01.2024. sēdē nolemto šī jautājuma virzītāja turpmāk būs EM.</t>
  </si>
  <si>
    <t>1) Likums "Par Eiropas Padomes Konvenciju par vardarbības pret sievietēm un vardarbības ģimenē novēršanu un apkarošanu" pieņemts Saeimā 30.11.2023. un stājies spēkā 01.05.2024.
Likumprojekts atbalstīts MK 31.10.2023. (prot. Nr.54 25.§). 
2) Darba lietu trīspusējās sadarbības apakšpadomes (DLTSA) 12.03.2024. sēdē sociālie partneri informēti par plānoto darbu šī VRP pasākuma īstenošanai. LM turpina izvērtējuma sagatavošanu par Latvijas Republikas normatīvo aktu atbilstību konvencijas prasībām, apkopojot un analizējot saņemtos viedokļus no visām ministrijām, VKanc, SIF, Tiesībsarga, VDI un sociālajiem partneriem par atbilstoši katra kompetencei veikto izvērtējumu iespējamībai ratificēt šo konvenciju.
LM izsludinājusi iepirkumu pētījumam par vardarbības izplatību darba vidē (LR LM 2025/32 ESF+). Pētījuma mērķis ir apzināt vardarbības izplatību darba vidē Latvijā, analizējot tās cēloņus un sekas, kā arī šobrīd īstenotos pasākumus saistībā ar vardarbības prevenciju vai mazināšanu, kā arī lai identificētu jautājumus, kas pamatotu konvencijas ratifikācijas nepieciešamību. Piedāvājumu iesniegšanas termiņš 03.07.2025.</t>
  </si>
  <si>
    <t>Turpinās direktīvas pārņemšanas process. Veikts spēkā esošā regulējuma izvērtējums, lai noteiktu nepieciešamo grozījumu apmēru (grozījumi esošajos normatīvajos aktos vai jauna normatīvā akta izstrādē). Vienlaikus tiek vērtēti arī praktiskie jautājumi, kas saistīti ar direktīvas ieviešanu (datu pieejamība, atbildīgās iestādes, tiesību aizsardzības līdzekļi u.c.). 15.03.2024. ar LM rīkojumu Nr.26 izveidota starpinstitūciju darba grupa direktīvas prasību pārņemšanai. Notikušas sanāksmes ar VID, Grāmatvežu asociāciju un citām iesaistītajām institūcijām, lai izvērtētu direktīvas prasību iedzīvināšanu tiesību aktos un praksē. Tikšanās ar Lietuvas, Igaunijas un Īrijas kolēģiem, kā arī ar Figure Baltic Advisory (vadošā darba tirgus pētījumu un konsultāciju kompānija Baltijā) pieredzes un ideju apmaiņai direktīvas prasību pārņemšanai.
28.05.2024. un 09.12.2024. nodrošināta dalība EK organizētajā darba grupā par direktīvas prasību pārņemšanu nacionālajos tiesību aktos un praksē.
Lai informētu sabiedrību par direktīvas prasībām, sadarbībā ar AS "Swedbank" 06.07.2024. nodrošināta dalība sarunu festivālā LAMPA un, lai informētu par direktīvas prasībām un to ieviešanas praktiskajiem aspektiem, 15.11.2024. dalība LBAS Darba tiesību forumā. 18.06.2025. notika diskusija "Pārredzama atalgojuma direktīvas ieviešana publiskajā sektorā: izaicinājumi un risinājumi" valsts iestāžu, pašvaldību organizāciju un kapitālsabiedrību pārvaldības pārstāvjiem.</t>
  </si>
  <si>
    <t>Saeimā 23.05.2024. pieņemtie grozījumi Imigrācijas likumā paredz darba devējam pienākumu sadarboties ar NVA brīvās darba vietas aizpildīšanai un NVA atzinuma par ārzemnieka piesaistes nepieciešamību saņemšanu. 10.12.2024. pieņemti grozījumi MK 28.01.2014. noteikumos Nr.55 "Noteikumi par ārzemnieku nodarbināšanu".
No 01.01.2025. uzsākta jaunās kārtības īstenošana un NVA atzinumu izsniegšana.2025.gada 1.pusgadā NVA ir saņēmusi pieprasījumu sniegt 2622 atzinumus (par 20197 brīvām darba vietām): izsniegusi 2100 pozitīvus atzinumus par ārzemnieka piesaisti (par 16686 neaizpildītajām brīvajām darba vietām) un 197 atzinumus ar atteikumu ārzemnieka piesaistei, un tajā pašā laikā darba devēji ir akceptējuši 574 vietējos kandidātus uz pieteiktajām viesstrādnieku vakancēm.</t>
  </si>
  <si>
    <t>Noteikti 4.3.3.5.pasākuma "Ilgāka un labāka darba mūža veicināšana" īstenošanas nosacījumi (MK 02.07.2024. noteikumi Nr.431 (prot. Nr.27 41.§)), kura mērķis ir uzlabot nodarbināto, jo īpaši darbspēju zaudēšanas riskam pakļauto un gados vecāko nodarbināto personu, darba vidi un darba apstākļus, veicināt to iesaisti veselības veicināšanas un uzlabošanas pasākumos, kā arī sniegt atbalstu darba devējiem darbinieku ilgtspējīgai nodarbinātībai un veselības veicināšanas pārvaldībai.
NVA uzsākusi projekta "Atbalsts ilgākam darba mūžam" īstenošanu: parakstīts Nodomu protokols; noslēgti sadarbības līgumi ar projekta partneriem LBAS, LDDK un Rīgas Stradiņa universitātes Darba drošības un vides veselības institūtu; 07.01.2025. noslēgta vienošanās ar CFLA par projekta īstenošanu. LBAS konsultē nodarbinātos par darba aizsardzības, darba tiesību, kā arī nediskriminācijas un ilgāka un labāka darba mūža veicināšanas jautājumiem.</t>
  </si>
  <si>
    <t>2024.gadā profesionālās apmācības un prasmju pilnveides pasākumos tika iesaistītas 25567 personas (t.sk. 14917 personas reģistrētas bezdarbnieka un darba meklētāja statusā un 10650 bezdarba riskam pakļautās personas), subsidētās un pagaidu nodarbinātības pasākumos – 2918 personas, darbam nepieciešamo iemaņu attīstībā – 603 personas un reģionālās mobilitātes atbalsta pasākumos – 3056 personas.
2025.gada 1.pusgadā profesionālās apmācības un prasmju pilnveides pasākumos tika iesaistītas 13139 personas (t.sk. 8496 personas reģistrētas bezdarbnieka un darba meklētāja statusā un 4643 bezdarba riskam pakļautās personas), subsidētās un pagaidu nodarbinātības pasākumos – 1662 personas, darbam nepieciešamo iemaņu attīstībā – 292 personas un reģionālās mobilitātes atbalsta pasākumos – 1924 personas.</t>
  </si>
  <si>
    <t>1) 1) Izstrādātas 3 profesionālās pilnveides izglītības programmas (PPIP) sadarbībā ar Latvijas Universitāti:
PPIP "Sociālais darbs kopienā" licencēta 2024.gada septembrī. Laika periodā no 19.09.2024. līdz 21.06.2025. programmu apguva 76 sociālie darbinieki.
PPIP "Sociālais darbs ģimenēm ar bērniem" licencēta 2024.gada novembrī. Laika periodā no 14.11.2024. līdz 20.06.2025. programmu apguva 30 sociālie darbinieki. 2026.gadā plānota vēl viena mācību grupa.
PPIP "Sociālais darbs ar jauniešiem" licencēta 2024.gada novembrī. Laika periodā no 26.11.2024. līdz 26.03.2025. programmu apguva 15 sociālie darbinieki. 27.05.2025. mācības uzsāka un līdz 12.08.2025. turpina otra mācību grupa (16 sociālie darbinieki). 2026.gadā plānota vēl viena mācību grupa.</t>
  </si>
  <si>
    <t>2) Metodikas "Sociālais darbs ģimenēm ar bērniem" mācības: laika periodā no 22.10.2024. līdz 02.07.2025. metodiku apguva 58 sociālie darbinieki. Mācības tika organizētas 3 mācību grupās – viena Rīgā, viena Siguldā un viena Daugavpilī. Ceturtā mācību grupa uzsāks mācības 2025.gada augustā Tukumā, un piektā mācību grupa plānota 2026.gadā. Metodikas mācības tiek īstenotas sadarbībā ar nodibinājumu "C Modulis".
Metodikas "Sociālais darbs ar jauniešiem" mācības: laika periodā no 12.12.2024. līdz 16.04.2025. metodiku apguva 19 sociālie darbinieki. 2025.gadā augustā plānota otra mācību grupa (21 sociālais darbinieks). Metodikas mācības tiek īstenotas sadarbībā ar nodibinājumu "C Modulis".
Metodikas "Sociālais darbs ar senioriem" mācības: laika periodā no 12.02.2025. līdz 16.04.2025. metodiku apguva 22 sociālie darbinieki. 2025.gada maijā mācības uzsāka un līdz 12.09.2025. turpina 38 sociālie darbinieki. 2025.gada augustā plānota vēl viena mācību grupa. Metodikas mācības tiek īstenotas sadarbībā ar SIA "Projektu un kvalitātes vadība".
Metodikas "Krīzes intervence sociālajā darbā un psihosociālā konsultēšana krīzē" mācības: divas mācību grupas uzsākušas mācības (35 sociālie darbinieki). Kopā plānotas 3 mācību grupas, kurās piedalīsies 50 sociālie darbinieki. Metodikas mācības tiek īstenotas sadarbībā ar SIA "Projektu un kvalitātes vadība".
Metodikas "Sociālais darbs ar atkarīgām un līdzatkarīgām personām" mācības: divas mācību grupas uzsākušas mācības (39 sociālie darbinieki). Metodikas mācības tiek organizētas sadarbībā ar SIA "OnPlate".
Metodikas "Sociālais darbs ar pilngadīgām personām ar garīga rakstura traucējumiem" mācības: viena mācību grupa uzsākusi mācības 11.06.2025. (19 sociālie darbinieki), otra mācību grupa plānota 2025.gada augustā un vēl divas mācību grupas –2026.gadā. Metodikas mācības tiek īstenotas sadarbībā ar biedrību "Zelda".</t>
  </si>
  <si>
    <t>3) Kompensācijas pašvaldībām par supervīziju nodrošināšanu ESF+ projekta Nr.4.3.5.4/1/24/I/001 "Profesionāla un mūsdienīga sociālā darba attīstība" ietvaros tiek īstenotas no 2023.gada 4.ceturkšņa. Sociālā darba speciālisti var saņemt līdz 10 supervīzijas sesijām gadā.
2023.gada 4.ceturksnī supervīziju saņēmēju skaits – 1394 un supervīziju sesiju skaits – 4071, t.sk. 515 individuālo supervīziju sesiju skaits un 3556 grupas, komandas un organizācijas supervīziju sesiju skaits.
2024.gadā supervīziju saņēmēju skaits – 1674 un supervīziju sesiju skaits – 13732, t.sk. 1392 individuālo supervīziju sesiju skaits un 12340 grupas, komandas un organizācijas supervīziju sesiju skaits.
2025.gada 1. ceturksnī supervīziju saņēmēju skaits – 1396 un supervīziju sesiju skaits – 2742, t.sk. 315 individuālo supervīziju sesiju skaits un 2427 grupas, komandas un organizācijas supervīziju sesiju skaits.</t>
  </si>
  <si>
    <t>2) Psihosociālais atbalsts (sociālā darbinieka, psihologa, kapelāna u.c. speciālistu atbalsts), lai nodrošinātu bērna un viņa ģimenes mentālās, emocionālās, sociālās un garīgās vajadzības, no 01.12.2021. nodrošināts 1991 bērniem līdz 18 gadu vecumam ar smagu slimību vai funkcionāliem traucējumiem, iespējamu vai esošu invaliditāti un viņu ģimenes locekļiem. Tas sniegts ESF+ projekta Nr.4.3.6.3/1/23/I/001 "Atbalsta sistēmas izveide bērniem ar smagām saslimšanām un viņu ģimenes locekļiem" ietvaros.</t>
  </si>
  <si>
    <t>2) Pamatojoties uz izvērtējuma "Par ilgtermiņa sociālās aprūpes finansēšanas modeļiem un priekšlikumiem ilgtspējīga finansēšanas modeļa ieviešanai" (skatīt 1) darbības rezultātu) rezultātiem, uzsākts darbs pie ilgtermiņa sociālās aprūpes finansēšanas modeļa un priekšlikumiem pakalpojumu pārvaldībai.</t>
  </si>
  <si>
    <t>3) Pasākumi un tiem nepieciešamie līdzekļi noteikti Plānā ilgtermiņa aprūpes pakalpojumu pieejamības un attīstības veicināšanai 2024.–2029.gadam, kas apstiprināts ar MK 29.10.2024. rīkojumu Nr.906 (prot. Nr.46 77.§). Noteikti nosacījumi 4.3.5.3.pasākuma "Sociālo pakalpojumu kvalitātes un efektivitātes paaugstināšana" īstenošanai (MK 28.05.2024. noteikumi Nr.318 (prot. Nr.22 40.§)). Pasākuma mērķis ir palielināt sociālo pakalpojumu pieejamību, kvalitāti un efektivitāti, sekmējot cilvēka neatkarīgas dzīves iespējas un dzīves kvalitātes saglabāšanu vai uzlabošanu. Aktivitāšu ietvaros tiks definēti pasākumi ilgtermiņa sociālās aprūpes pakalpojumu kvalitātes uzlabošanai.</t>
  </si>
  <si>
    <t>5) Standarta izstrāde plānota ESF+ projekta "Sociālo pakalpojumu kvalitātes un efektivitātes paaugstināšana" ietvaros (4.3.5.3.pasākums), un standarts ietvers ne tikai darbu institucionālā vidē, bet arī darbu attiecībā uz audžuģimenēm un aizbildņiem, sadarbības aspektus, atgriezenisko saiti no bērna un sekošanu bērna vajadzībām dažādās jomās (veselība, izglītība, stipro pušu attīstība, darbs ar iepriekš piedzīvotas vardarbības pieredzes seku mazināšanu). 
No 12.11.–25.11.2024. organizētas domnīcas par ārpusģimenes aprūpes pakalpojumu kvalitāti plānošanas reģionos, lai apzinātu aktuālās problēmas un izaicinājumus ārpusģimenes aprūpē, kas būtu jārisina, lai esošie pakalpojumi atbilstu kvalitatīva pakalpojuma standartam. Uzsākta ārpusģimenes aprūpes standartu izstrāde.</t>
  </si>
  <si>
    <t>1) Ar MK 23.04.2024. rīkojumu Nr.320 atbalstīts konceptuālais ziņojums "Invaliditātes noteikšanas sistēmas pilnveide bērniem" (prot. Nr.17 45.§). Atbilstoši konceptuālajā ziņojumā ietvertajam sagatavots priekšlikums par prioritāro pasākumu "Invaliditātes noteikšanas sistēmas pilnveide bērniem, vienlaikus pilnveidojot atbalsta pakalpojumus invaliditātes seku mazināšanai" un tā īstenošanai nepieciešamo finansējumu izskatīšanai likumprojekta "Par valsts budžetu 2025.gadam un budžeta ietvaru 2025., 2026. un 2027.gadam" sagatavošanas procesā, lai ar 01.09.2025. pilnveidotu invaliditātes novērtēšanas sistēmu bērniem, nostiprinot funkcionēšanas novērtēšanu kā vienu no pamatprincipiem invaliditātes novērtēšanā bērniem, kā arī pilnveidotu atbalsta pakalpojumus invaliditātes seku mazināšanai. 2025.gada budžeta veidošanas procesā papildu nepieciešamais finansējums netika rasts, tādējādi konceptuālajā ziņojumā atbalstīto risinājumu no 01.09.2025. nevarēs ieviest. Ņemot vērā, ka konceptuālajā ziņojumā ietvertā risinājuma ieviešanas izpildei ir ietekme uz valsts budžeta izdevumiem, bet MK 26.06.2025. rīkojums Nr.377 "Grozījumi Ministru kabineta 2025.gada 27.marta rīkojumā Nr.179 "Par likumprojekta "Par valsts budžetu 2026.gadam un budžeta ietvaru 2026., 2027. un 2028.gadam" sagatavošanas grafiku"" paredz aicinājumu ministrijām neiesniegt prioritāros pasākumus 2026.gadam, tad uzdevuma izpilde šobrīd nav iespējama.
Priekšlikumu izstrādes procesā invaliditātes novērtēšanas pieejas maiņai pilngadīgām personām notikusi pieredzes apmaiņas saruna ar Lietuvas kolēģiem par invaliditātes novērtēšanas pieeju un pārrunāti iespējamie scenāriji ar VDEĀVK. LM uzsākusi darbu pie konceptuālā ziņojuma "Invaliditātes novērtēšanas sistēmas pilnveide pilngadīgām personām" projekta (25-TA-591) izstrādes, nostiprinot funkcionēšanas izvērtējumu, kas paredz objektīvu un ar matemātisku algoritmu izskaitļojamu novērtējumu par personas veselības un funkciju traucējumu ietekmi uz personas funkcionēšanu. Tas nodots publiskajai apspriešanai no 28.05.2025.–27.06.2025. Ņemot vērā fiskālo situāciju valstī un to, ka ziņojumā ietverto risinājuma ieviešana ir ar būtisku finansiālo ietekmi, LM sagatavoto ziņojumu 2025.gada 3ceturksnī plāno iesniegt MK, lai sniegtu informāciju par paredzētajiem pasākumiem invaliditātes noteikšanas sistēmas pilnveidei, nosakot laika rāmi un darbības to nodrošināšanai. 
Saeimā 07.11.2024. pieņemti grozījumi Invaliditātes likumā, kas paredz invaliditātes termiņu pārskatīšanu, izņēmuma nosacījumu par lēmuma pieņemšanu atkārtotas invaliditātes ekspertīzes gadījumā u.c.. Likumprojekts atbalstīts MK 09.07.2024. sēdē (prot. Nr.28 24.§).</t>
  </si>
  <si>
    <t>2) No 01.01.2025. paaugstināts īpašas kopšanas pabalsts bērniem ar invaliditāti no 313,43 eiro līdz 413,43 eiro (MK 17.12.2024. noteikumi Nr.855). Tas paaugstināts līdz tādam pašam apmēram kā pilngadīgām personām ar invaliditāti kopš bērnības.
No 01.01.2024. paaugstināta piemaksa pie ģimenes valsts pabalsta par bērnu ar invaliditāti no 106,72 eiro līdz 160 eiro mēnesī (MK 19.12.2023. noteikumi Nr.764) un paaugstināts pabalsts personām ar invaliditāti, kurām nepieciešama kopšana (tām personām, kurām invaliditātes cēlonis ir slimība no bērnības) no 313,43 eiro līdz 413,43 eiro mēnesī (MK 19.12.2023 noteikumi Nr.806).
Sagatavots priekšlikums par prioritāro pasākumu pabalsta par asistenta pakalpojuma izmantošanu personām ar I invaliditātes grupu ar redzes traucējumiem palielināšanai no 01.01.2025. izskatīšanai likumprojekta "Par valsts budžetu 2025.gadam un budžeta ietvaru 2025., 2026. un 2027.gadam" sagatavošanas procesā. 2025.gada valsts budžeta veidošanas procesā priekšlikums netika atbalstīts. Ņemot vērā, ka pabalsta paaugstināšanai ir ietekme uz valsts budžeta izdevumiem, bet MK 26.06.2025. rīkojums Nr.377 "Grozījumi Ministru kabineta 2025.gada 27.marta rīkojumā Nr.179 "Par likumprojekta "Par valsts budžetu 2026.gadam un budžeta ietvaru 2026., 2027. un 2028.gadam" sagatavošanas grafiku"" paredz aicinājumu ministrijām neiesniegt prioritāros pasākumus 2026.gadam, tad minētā pabalsta paaugstināšana šobrīd nav iespējama.
Izvērtējot nepieciešamību mainīt kritērijus īpašas kopšanas novērtēšanai pilngadīgām personām ar invaliditāti, priekšlikumu izstrādes procesā notikušas divas sarunas ar Fizioterapeitu un Ergoterapeitu asociācijām par iespēju piesaistīt funkcionālos speciālistus īpašas kopšanas nepieciešamības novērtēšanā kā neatkarīgus speciālistus. LM uzsākusi darbu pie konceptuālā ziņojuma "Invaliditātes novērtēšanas sistēmas pilnveide pilngadīgām personām" projekta (25-TA-591) izstrādes, kas sniegs priekšlikumu mainīt kārtību, kādā pilngadīgām personām tiek vērtēta īpašas kopšanas nepieciešamība (ieviests jauns instruments) un secīgi arī noteikta īpašas kopšanas nepieciešamības intensitāte (ļoti smaga un smaga), un atbilstošs kopšanas pabalsta apmērs (pakārots aprūpes intensitātes līmenim). Tas nodots publiskajai apspriešanai no 28.05.2025.–27.06.2025.</t>
  </si>
  <si>
    <t>3) Ar MK 21.05.2024. rīkojumu Nr.396 apstiprināts "Plāns personu ar invaliditāti vienlīdzīgu iespēju veicināšanai 2024.–2027.gadam" (prot. Nr.21 35.§).
No 01.01.2025. personu ar invaliditāti asistentu un pavadoņu atlīdzības apmērs par vienu pakalpojuma sniegšanas stundu ir noteikts 5,72 eiro apmērā (līdzšinēji 5,42 eiro). (MK 17.12.2024. noteikumi Nr.856).
No 01.11.2023. ieviests jauns sociālais pakalpojums – atbalsta personas lēmumu pieņemšanā pakalpojums, ko deleģējuma ietvaros nodrošina biedrība "Resursu centrs cilvēkiem ar garīgiem traucējumiem "Zelda"". Pakalpojuma ietvaros persona ar garīga rakstura traucējumiem, kurai noteikta I vai II invaliditātes grupa, var saņemt atbalstu tiesību un interešu aizstāvības, finanšu, veselības un sociālās aprūpes jomā, kā arī atbalsta loka veidošanā (MK 31.10.2023. noteikumi Nr.625). 2024.gadā 175 personas ar garīga rakstura traucējumiem saņēma atbalsta personas lēmumu pieņemšanā pakalpojumu.
No 01.01.2025. ir ieviests jauns valsts budžeta finansēts psihosociālās rehabilitācijas pakalpojums bērniem ar autiskā spektra traucējumiem un viņu ģimenes locekļiem. Psihosociālo rehabilitāciju uzturošās terapijas veidā bērniem no diviem gadiem līdz septiņu gadu vecuma sasniegšanai pēc autisma diagnosticēšanas vai aizdomām par autiskā spektra traucējumiem un ārstniecības iestādē saņemtas valsts apmaksātas agrīnās intervences programmas valsts deleģētās funkcijas ietvaros nodrošinās nodibinājums "Bērnu slimnīcas fonds". Savukārt psihosociālo rehabilitāciju bērniem no diviem gadiem līdz 18 gadu vecuma sasniegšanai ar autiskā spektra traucējumiem, kuriem VDEĀVK ir noteikusi invaliditāti, un viņu ģimenes locekļiem (vecāki, vecvecāki, audžuģimene, aizbildņi, brāļi, māsas) valsts deleģētās funkcijas ietvaros nodrošinās biedrība "Latvijas Autisma apvienība".
07.11.2024. iesniegts gala nodevums pētījumam par psihologa pakalpojuma nodrošināšanu bērniem ar smagu saslimšanu vai invaliditāti un viņu tuviniekiem, kas veikts ar mērķi iegūt pierādījumos balstītus priekšlikumus mērķēta un bērna vajadzībām atbilstoša valsts finansēta psiholoģiskā atbalsta pakalpojuma nodrošināšanai bērna smagas saslimšanu vai invaliditātes gadījumā (pieejams: https://ppdb.mk.gov.lv/datubaze/petijums-par-valsts-finanseta-psihologa-pakalpojuma-nodrosinasanu-invaliditates-seku-mazinasanai/). Uzsākta pētījuma rezultātu izvērtēšana priekšlikumu virzīšanai.</t>
  </si>
  <si>
    <t>1) ANM 3.1.2.1.i.investīcijas "Publisko pakalpojumu un nodarbinātības pieejamības veicināšanas pasākumi cilvēkiem ar funkcionāliem traucējumiem" pirmās kārtas "Valsts un pašvaldību ēku vides pieejamības nodrošināšanas pasākumi" ietvaros pielāgotas 10 ēkas (7 projektu ietvaros no kopumā 21 projekta – Daugavpils valstspilsētas pašvaldībā, Augšdaugava, Limbažu, Ludzas, Jēkabpils, Valmieras novada pašvaldībā un VAS "Valsts nekustamie īpašumi"), nodrošinot vides, nodarbinātības un informācijas pieejamību visām sabiedrības grupām, tostarp personām ar invaliditāti un funkcionālajiem traucējumiem. Pārējās ēkās turpinās vides pielāgošanas pasākumu īstenošana, t.sk. būvniecības, pielāgošanas u.c. darbu īstenošana..</t>
  </si>
  <si>
    <t>2) ANM 3.1.2.1.i.investīcijas "Publisko pakalpojumu un nodarbinātības pieejamības veicināšanas pasākumi cilvēkiem ar funkcionāliem traucējumiem" otrās kārtas "Atbalsta pasākumi cilvēkiem ar invaliditāti mājokļu vides pieejamības nodrošināšanai" ietvaros līdz 30.06.2025. apstiprinātajos projektos paredzēts sniegt atbalstu 263 personas ar invaliditāti, kam ir kustību traucējumi, mājokļa pielāgošanai, tādējādi nodrošinātā mobilitāte uzlabos šo cilvēku iespējas nodarbinātībai un pieejamību pakalpojumiem, kā arī kopumā sekmēs dzīves kvalitāti un cilvēktiesību ievērošanu. 9 cilvēkiem pabeigta mājokļa pielāgošana (Augšdaugavas, Preiļu, Alūksnes, Balvu, Kuldīgas, Ogres, Ventspils un Olaines novadā). Pārējos mājokļos tiek organizēti darbi vides piekļūstamības nodrošināšanai mērķa grupas personu dzīvesvietās.</t>
  </si>
  <si>
    <t>3) un 4) ANM 3.1.2.4.i.investīcijas projekta "RAITI: Rehabilitācija. Atbalsts. Iekļaušana. TālākIzglītība." ietvaros 2023.gadā Jūrmalas pilsētas Būvvaldē akceptēti būvprojekti Sociālas integrācijas valsts aģentūras (SIVA) ēku pārbūvei Slokas ielas 61 un energoefektivitātes paaugstināšanai Dubultu prospektā 71, uzsākti būvdarbi ēku pielāgošanai profesionālās rehabilitācijas pakalpojumu sniegšanai un kompetenču attīstības centra izveidei. Vienlaikus līdz ar 08.12.2023. Padomes īstenošanas lēmumu par ANM plāna izmaiņām un ANM plāna papildinājuma apstiprināšanu (MK 26.09.2023. rīkojums Nr.635 "Par Latvijas Atveseļošanas un noturības mehānisma plāna papildinājumu") palielināts finansējums Slokas ielas 61 būvdarbiem un pagarināts projekta īstenošanas termiņš līdz 31.03.2026. Izstrādāta un Būvvaldē akceptēta būvniecības ieceres dokumentācija ēkas energoefektivitātes paaugstināšanai un zibensaizsardzības sistēmas izbūvei Dubultu prospektā 71 un infrastruktūras pilnveidei kompetenču attīstības centram Slokas ielā 61, Jūrmalā. Noslēdzies atklāts konkurss ēkas Slokas ielā 61 būvdarbiem un Dubultu prospektā 71 energoefektivitātes paaugstināšanai. Pieņemts lēmums par līguma slēgšanu Dubultu prospektā 71. Noslēgti līgumi par būvdarbu veikšanu Dubultu pr.71 (17.01.2025.) un Slokas ielā 61 (24.01.2025.). Būvdarbu plānotais izpildes termiņš 12 mēneši.</t>
  </si>
  <si>
    <t>2) Kopš 01.01.2024. valsts nodrošina līdzfinansējumu pašvaldībām (50% apmērā) aprūpei mājās bērniem ar smagiem un ļoti smagiem funkcionāliem traucējumiem, kuriem ir VDEĀVK noteikta invaliditāte un izsniegts atzinums par īpašas kopšanas nepieciešamību. Līdzfinansējums par bērnu tiks turpināts arī pēc pilngadības sasniegšanas, bet ne ilgāk kā līdz bērna 24 gadu vecuma sasniegšanai (MK 19.12.2023. noteikumi Nr.816 "Grozījumi Ministru kabineta 2021.gada 18.maija noteikumos Nr. 16 "Noteikumi par asistenta, pavadoņa un aprūpes pakalpojumu personām ar invaliditāti"".)
LM iesniedza priekšlikumus valsts finansējuma ieviešanai atelpas brīža pakalpojumam, sociālās rehabilitācijas pakalpojumu – bērniem ar uzvedības vai atkarības problēmām vai to attīstības riskiem, ārpusģimenes aprūpē esošajiem bērniem, kuri ir sasnieguši 16 gadu vecumu, sākot no 2026.gada, un ģimenes asistenta pakalpojumam sākot no 2028.gada, likumprojekta "Par valsts budžetu 2025.gadam un budžeta ietvaru 2025., 2026. un 2027.gadam" sagatavošanas procesā, bet 2025.gada valsts budžeta veidošanas procesā priekšlikums netika atbalstīts. Ņemot vērā MK 26.06.2025. rīkojumu Nr.377 "Grozījumi Ministru kabineta 2025.gada 27.marta rīkojumā Nr.179 "Par likumprojekta "Par valsts budžetu 2026.gadam un budžeta ietvaru 2026., 2027. un 2028.gadam" sagatavošanas grafiku"", LM minētos prioritāros pasākumus 2026.gadam neiesniedza.</t>
  </si>
  <si>
    <t>3) Valsts finansējums tiek novirzīts par personām ar garīga rakstura traucējumiem, kuras pēc uzturēšanās valsts finansētās sociālās aprūpes un sociālās rehabilitācijas institūcijā uzsāk patstāvīgu dzīvi ārpus institūcijas, t.s. "nauda seko klientam " jeb NSK – līdz 7085,20 eiro gadā (MK 18.12.2018. noteikumi Nr.797 "Valsts atbalsta piešķiršanas kārtība pašvaldībām par sociālo pakalpojumu nodrošināšanu personas dzīvesvietā"). Tā kā minēto finansējuma apmēru ir nepieciešams pārskatīt, aktuāls ir jautājums par papildu finansējuma nepieciešamību tā pārskatīšanai. LM iesniedza prioritāro pasākumu priekšlikumu par finansējuma apmēra pāskatīšanu izskatīšanai likumprojekta "Par valsts budžetu 2025.gadam un budžeta ietvaru 2025., 2026. un 2027.gadam" sagatavošanas procesā, bet 2025.gada valsts budžeta veidošanas procesā priekšlikums netika atbalstīts. . Ņemot vērā MK 26.06.2025. rīkojumu Nr.377 "Grozījumi Ministru kabineta 2025.gada 27.marta rīkojumā Nr.179 "Par likumprojekta "Par valsts budžetu 2026.gadam un budžeta ietvaru 2026., 2027. un 2028.gadam" sagatavošanas grafiku"", LM minēto prioritāro pasākumu 2026.gadam neiesniedza.</t>
  </si>
  <si>
    <t>4) Apstiprināti nosacījumi 4.3.5.1.pasākuma "Sabiedrībā balstītu sociālo pakalpojumu pieejamības palielināšana" pirmās kārtas īstenošanai (MK 12.03.2024. noteikumi Nr.173), kura ietvaros tiks attīstīti jauni pakalpojumi pilngadīgām personām ar garīga rakstura traucējumiem, kurām ir noteikta I vai II invaliditātes grupa, bērniem ar funkcionāliem traucējumiem, kuriem ir noteikta invaliditāte un kuri dzīvo ģimenēs, un personām pensijas vecumā, t.sk. personām ar demenci (kopā 540 personām). 2024.gada izsludinātās atklāta projektu iesniegumu atlases ietvaros noslēgti 8 līgumi par projektu īstenošanu, kuros paredzēts izveidot sociālo pakalpojumu sniegšanas vietas 145 mērķa grupas personām. 2025.gadā organizēta atkārtota projektu iesniegumu atlase: projektu iesniegšana noslēdzās 02.06.2025., projektu vērtēšana noslēgsies 02.09.2025.</t>
  </si>
  <si>
    <t>4) Noteikti 4.4.1.1.pasākuma "Atbalsts jaunām pieejām sabiedrībā balstītu sociālo pakalpojumu sniegšanā" īstenošanas nosacījumi (MK 19.12.2023. noteikumi Nr.820 (prot. Nr.62 90.§)). Pasākuma mērķis ir sekmēt sociālās inovācijas sociālo pakalpojumu jomā, nodrošinot mūsdienīgu, cilvēka vajadzībām atbilstošu un aktuālu sabiedrībā balstītu sociālo pakalpojumu attīstību. Tā ietvaros tiek īstenota divpakāpju atlase – sociālās inovācijas projektu ideju pieteikumu atlase un projektu pieteikumu atlase.
05.11.2024. uzsākta atklāta sociālo inovāciju ideju pieteikumu atlase. Pieteikumus var iesniegt 12 mēnešu laika posmā – līdz 04.11.2025. Ideju pieteikumu atlase tiks pārtraukta ātrāk, ja tiks apstiprināti projekta pieteikumi par maksimālo pieejamo atlases finansējumu. Iesniegto ideju pieteikumu izvērtēšana un apstiprināšana notiek reizi ceturksnī.
Pirmā ideju pieteikumu vērtēšana sākās 06.01.2025. 43 pieteikumiem, kas bija iesniegti līdz 05.01.2025. 17 projektu ideju pieteikumi tika virzīti projekta pieteikumu iesniegšanai (kam pievienojās vēl 5 projekti, kas atbilstoši MK 19.12.2023. noteikumiem Nr.820 uzreiz iesniegti kā projekta pieteikumi). SIF padomes 04.07.2025. sēdē apstiprināti 12 no minētajiem 22 projektu pieteikumiem, un noslēgti līgumi par to īstenošanu.
Otrajā ideju pieteikumu atlases kārtā saņemti un vērtēti 64 ideju pieteikumi, no tiem 8 tika virzīti projektu pieteikumu iesniegšanai (iesniegšanas termiņš 09.08.2025.). Trešajā ideju pieteikumu atlases kārtā līdz 30.06.2025. saņemti 32 ideju pieteikumi, kas šobrīd ir vērtēšanas procesā.</t>
  </si>
  <si>
    <t>6) Veiktas izmaiņas VSAC darbinieku (izņemot ārstniecības personu) zemākajās mēnešalgās atbilstoši MK 26.04.2022. noteikumiem Nr.262 "Valsts un pašvaldību institūciju amatu katalogs, amatu klasifikācijas un amatu apraksta izstrādāšanas kārtība". VSAC atalgojuma skala ir veidota tā, lai nodrošinātu, ka darba samaksa VSAC sasniedz vismaz 71,23% no 2024.gada bāzes mēnešalgu skalas viduspunkta, attiecīgi, piemēram, no sociālajā darbā un aprūpē iesaistītajiem vislielākais atalgojuma pieaugums ir aprūpētājiem, vidēji 7% (naudas izteiksmē mēnešalgas palielinājums ir vidēji par 50 eiro, bet mēnešalgai kopā ar piemaksu par darbu, kas saistīts ar īpašu risku (turpmāk – atalgojums) – 63 eiro).
Izmaiņas veiktas arī VSAC ārstniecības personu (ārsts, fizioterapeits, ergoterapeits, masieris, māsa, ārsta palīgs u.c.) zemāko mēnešalgu likmēs, lai paaugstinātu ārstniecības personu atalgojumu. Tā rezultātā, piemēram, ārstiem, fizioterapeitiem, ergoterapeitiem, mākslas terapeitiem, psihiatriem u.c. zemākā mēnešalgu likme palielināta par 10,6% (naudas izteiksmē atalgojums palielināts vidēji par 199 eiro), vispārējās aprūpes māsām, vecākajām māsām, masieriem, nesertificētiem fizioterapeitiem, nesertificētiem ergoterapeitiem (arī reģistrētiem ergoterapeitiem, fizioterapeitiem) u.c. zemākā mēnešalgu likme palielināta par 6,5% (naudas izteiksmē atalgojums palielināts vidēji 95 eiro), māsu palīgiem zemākā mēnešalgu likme palielinās par 6,9% (naudas izteiksmē atalgojums palielinās vidēji par 75 eiro).
2025.gada 1.pusgadā nodrošināta mēnešalgu izmaksa, ievērojot valstī noteikto minimālo mēnešalgas apmēru un prioritārā pasākuma "Valsts tiešās pārvaldes iestādēs nodarbināto atalgojuma palielināšana" mērķi - vidējā darba samaksa iestādē 2025.gadā sasniedz vismaz 70,19% no VKanc aprēķinātās mēnešalgu skalas viduspunkta.</t>
  </si>
  <si>
    <t>5) ANM 3.1.2.3.i.investīcijas "Ilgstošas sociālās aprūpes pakalpojuma noturība un nepārtrauktība: jaunu ģimeniskai videi pietuvinātu aprūpes pakalpojumu sniedzēju attīstība pensijas vecuma personām" ietvaros tika noslēgti 9 līgumi par projektu īstenošanu, kuros plānots izveidot ģimeniskai videi pietuvinātus aprūpes pakalpojumus 408 pensijas vecuma personām. Sākotnēji plānotais rezultāts – nodrošināts ģimeniskai videi pietuvināts ilgstošas aprūpes pakalpojums 850 pensijas vecuma personām – netiks sasniegts pašvaldību un privāto pakalpojumu sniedzēju zemās intereses dēļ.
Šobrīd īstenošanā ir 8 projekti (Rīgas valstspilsētas pašvaldība atteikusies no projekta īstenošanas), kuros plānots izveidot ģimeniskai videi pietuvinātus aprūpes pakalpojumus 312 pensijas vecuma personām. Projektus plānots pabeigt līdz 31.08.2026.</t>
  </si>
  <si>
    <t>1) Pārskatītas iestādes funkcijas, veikta pārstrukturizācija un ar 01.01.2024. mainīts Valsts bērnu tiesību aizsardzības inspekcijas nosaukums uz Bērnu aizsardzības centru (BAC).
Pārskatot kompetento institūciju lomu un funkciju robežas bērnu interešu un tiesību nodrošināšanā un LM sadarbojoties ar Tiesībsargu, TM, BAC, Valsts probācijas dienestu un Latvijas Bāriņtiesu darbinieku asociāciju, ir identificētas nepieciešamās izmaiņas pašreiz spēkā esošajā regulējumā. Izstrādāti grozījumi Bāriņtiesu likumā, pārskatot prasības bāriņtiesu darbiniekiem un ieviešot bāriņtiesu novērtēšanas sistēmu. Sagatavotais likumprojekts "Grozījumi Bāriņtiesu likumā" (22-TA-3732) skatīts VSS 19.06.2025. (prot. Nr.19 3.§), precizētais likumprojekts jāiesniedz izskatīšanai MK sēdē līdz 19.08.2025. Likumprojekts nodots atkārtotai starpinstitūciju saskaņošanai no 07.07.2025.–17.07.2025. un 25.07.2025. iesniegts VKanc izskatīšanai MK sēdē.</t>
  </si>
  <si>
    <t>4) 24.10.2024. saņemti EK jautājumi un komentāri par Rīcības plāna Eiropas Garantijas bērniem ieviešanu. Savukārt 18.12.2024. LM un EK pārstāvju tiešsaistes sarunas laikā EK sniedza ieteikumus par papildus sniedzamo informāciju Latvijas atskaitē par plāna ieviešanu. LM un EK vienojās, ka atskaite tiks papildināta ar detalizētāku statistikas informāciju, lai raksturotu Eiropas Garantijas bērniem mērķa grupas, un ar detalizētu informāciju par konkrētiem īstenotajiem un plānotajiem pasākumiem, kas sekmē Eiropas Garantijas bērniem ieviešanu, piemēram, pasākumi, kas definēti ziņojuma projektā par demogrāfijas politikas attīstību. Vienlaikus LM EK arī paskaidroja, ka nacionālā līmeņa pasākumi ir vērsti uz bērnu stāvokļa uzlabošanu kopumā, savukārt individuāli atbalsta pasākumi nabadzības riskam pakļautajiem bērniem tiek organizēti pašvaldību līmenī. Turpinās atskaites aktualizēšanas darbs, ņemot vērā Eiropas Garantijas bērniem nacionālo koordinatoru 16.–17.06.2025. sanāksmē Varšavā saņemtās norādes.
Atskaite par Rīcības plāna Eiropas Garantijas bērniem ieviešanu nodrošinās iespēju vienuviet aplūkot Latvijas īstenotos pasākumus dažādu šķēršļu novēršanai un samazināšanai, kas saistīti ar bērnu nabadzību, bērnu iespējām saņemt kvalitatīvu izglītību, veselības aprūpi, veselīgu uzturu un iespējām dzīvot piemērotā mājoklī.</t>
  </si>
  <si>
    <t>5) Pamatojoties uz valdības Stratēģiskās vadības tematiskās komitejas 16.01.2024. sēdē un Demogrāfisko lietu padomes 07.02.2024. sēdē nolemto, LM sadarbībā ar VK un nozaru ministrijām uzdots sagatavot un MK iesniegt ziņojumu par demogrāfijas politikas attīstību. 
Notikušas plašas diskusijas ar nozaru ministrijām, NVO, sadarbības partneriem, zinātniekiem un vecāku pārstāvjiem, ņemot vērā, ka priekšlikumi paredz dažādus, pat pretrunīgus, risinājumus. Informatīvais ziņojums (24-TA-2661) izskatīts un pieņemts zināšanai MK 22.07.2025. sēdē (prot. Nr.29 64.§).</t>
  </si>
  <si>
    <t>4) Sagatavoti un iesniegti prioritāro pasākumu priekšlikumi, kas paredz virkni atbalsta pasākumu specializētajām audžuģimenēm, atalgojuma palielināšanu gan audžuģimenēm, gan specializētajām audžuģimenēm, kā arī uztura naudas palielinājumu visiem ārpusģimenes aprūpē esošajiem bērniem, izskatīšanai likumprojekta "Par valsts budžetu 2025.gadam un budžeta ietvaru 2025., 2026. un 2027.gadam" sagatavošanas procesā, bet 2025.gada valsts budžeta veidošanas procesā priekšlikumi netika atbalstīti. 2025.gadā tiks virzīts atkārtoti 2026.gada valsts budžeta sagatavošanas procesā. 2025.gadā šie priekšlikumi ir atkārtoti sagatavoti un iesniegti FM izskatīšanai likumprojekta "Par valsts budžetu 2026.gadam un budžeta ietvaru 2026., 2027. un 2028.gadam" sagatavošanas procesā.</t>
  </si>
  <si>
    <t>6) Veikti grozījumi MK 30.10.2018. noteikumos Nr.667 "Adopcijas kārtība", paredzot bāriņtiesas pienākumu adoptētāja statusa izvērtēšanas laikā noskaidrot personas viedokli par bērna tiesībām zināt savu izcelšanos, adopcijas fakta atklāšanas nozīmīgumu bērnam, kā arī pirmsadopcijas un pēcadopcijas laikā veikt pārrunas ar adoptētāju par minētajiem jautājumiem attiecībā uz adoptētāja aprūpē nodotā bērna vai adoptētā bērna tiesībām (MK 03.09.2024. noteikumi Nr.583 (prot. Nr.35 8§)).
Īstenota informatīvā kampaņa par adoptētā bērna identitāti (LRLM 2024/21). Precizēta adoptētāju apmācībās apgūstamā tēma par bērna identitātes jautājumu, aptverot arī bērna identitātes atklāšanas nozīmīgumu bērna labvēlīgai attīstībai. Paredzēts pienākums iepazīstināt adoptētāju ar informāciju. Apzināta citu valstu pieredze par procesu, kā tiek īstenota piemērotākā adoptētāja atlase adoptējamam bērnam, t.sk. kritērijiem bērna un adoptētāja savietošanai. 15.05.2025. profesionāļu diskusijā "Par bērna tiesībām adopcijas procesā" tika runāts par iespējām nodrošināt atvērtāku adopcijas procesu. Nākamā profesionāļu diskusija plānota 2025.gada 3.ceturksnī, pēc kuras tiks sagatavoti grozījumi vairākos normatīvajos aktos, kas skar šo jomu.</t>
  </si>
  <si>
    <t>7) Lai ieviestu jaunu specializētās audžuģimenes formu – audžuģimene bērniem ar uzvedības traucējumiem un atkarības problēmām, t.sk., nosakot pakalpojumu grozu, sagatavoti grozījumi MK 26.06.2018. noteikumos Nr.354 "Audžuģimenes noteikumi" (23-TA-327). Noteikumu projekts 2024.gadā netika virzīts, pamatojoties uz budžeta samazinājumu. Finansējuma pieprasījums jaunas specializētās audžuģimenes formas ieviešanai un specializēto audžuģimeņu atalgojuma pārskatīšanai 2025.gadā kā prioritārais pasākums iesniegti FM izskatīšanai likumprojekta "Par valsts budžetu 2026.gadam un budžeta ietvaru 2026., 2027. un 2028.gadam" sagatavošanas procesā.</t>
  </si>
  <si>
    <t>2) LM ir izvērtējusi valsts pabalstu ģimenēm ar bērniem pilnveides iespējas, un priekšlikumi to pārskatīšanai 2024.gada janvārī un februārī ir prezentēti vairākās Saeimas komisijas sēdēs. Par papildus nepieciešamo finansējumu pabalstu pārskatīšanai LM sagatavojusi priekšlikumus prioritārajiem pasākumiem izskatīšanai likumprojekta "Par valsts budžetu 2025.gadam un budžeta ietvaru 2025., 2026. un 2027.gadam" sagatavošanas procesā. Ņemot vērā, ka 2025.gada budžetā netika rasts papildu nepieciešamais finansējums, priekšlikumi pabalstu ģimenēm ar bērniem pārskatīšanai atkārtoti tiek virzīti šogad un iesniegti FM izskatīšanai likumprojekta "Par valsts budžetu 2026.gadam un budžeta ietvaru 2026., 2027. un 2028.gadam" sagatavošanas procesā.</t>
  </si>
  <si>
    <t>1) Algoritms ir izstrādāts un publicēts LM tīmekļvietnē (https://www.lm.gov.lv/lv/rekomendacijas-specialistiem), kā arī 28.02.2025. nosūtīts visām pašvaldībām.</t>
  </si>
  <si>
    <r>
      <t>2) Turpmāk bērns īpaši smagos un komplicētos gadījumos sociālās rehabilitācijas ietvaros var saņemt līdz 120 psihologa konsultācijām dzīvesvietā vai iestādē, kā to nosaka 11.06.2024. apstiprinātie grozījumi MK 22.12.2009. noteikumos Nr.1613 "Kārtība, kādā nepieciešamo palīdzību sniedz bērnam, kurš cietis no prettiesiskām darbībām" (prot. Nr.24 49.§).
Apstiprināti nosacījumi 4.3.6.4.pasākuma "Atbalsta instrumentu izstrāde un ieviešana ģimenes funkcionalitātes stiprināšanai" otrās kārtas īstenošanai (MK 16.07.2024. noteikumi Nr.487 (prot. Nr.29 79.§)), kura mērķis ir izstrādāt un īstenot jaunas pieejas atbalsta pakalpojumu sniegšanā no vardarbības cietušām personām atbilstoši to specifiskajām vajadzībām, lai novērstu atkārtotas vardarbības riskus un mazinātu vardarbības radītās sekas. To īsteno atklātas projektu iesniegumu atlases veidā</t>
    </r>
    <r>
      <rPr>
        <sz val="11"/>
        <color theme="5"/>
        <rFont val="Times New Roman"/>
        <family val="1"/>
        <charset val="186"/>
      </rPr>
      <t>.</t>
    </r>
    <r>
      <rPr>
        <sz val="11"/>
        <rFont val="Times New Roman"/>
        <family val="1"/>
        <charset val="186"/>
      </rPr>
      <t xml:space="preserve">
Noslēdzoties 4.3.6.4.pasākuma attiecīgo atbalstāmo darbību īstenošanai, LM vērtēs, vai īstenoto projektu pieredze būs pamats valsts finansēto pakalpojumu no vardarbības cietušām personām papildināšanai. Pozitīva izvērtējuma gadījumā LM veiks detalizētu aprēķinu par papildu nepieciešamo finansējumu, lai nodrošinātu turpmāku darbību uz individuālajām vajadzībām vērsta sociālā pakalpojuma un jaunās pieejas mobinga un savstarpējas vardarbības bērnu un jauniešu vidū novēršanai un mazināšanai, un virzīs attiecīgu priekšlikumu valsts budžeta sagatavošanas procesā.</t>
    </r>
  </si>
  <si>
    <t>No 06.12.2022. līdz 23.11.2023. veikts pētījums par vardarbības ģimenē un vardarbības pret bērnu datu monitoringa sistēmas izveidi. Tas ietver vardarbības mazināšanā iesaistīto dienestu un institūciju uzkrāto administratīvo datu analīzi par dažādu vardarbības formu izplatību ģimenē un vardarbībā pret bērnu. Tāpat ir veikta padziļināta Latvijā veikto pētījumu datu un starptautisko rekomendāciju analīze un izvērtējums, lai uzlabotu turpmāko vardarbības pētījumu kvalitāti, kas iekļauta monitoringa sistēmā. Pamatojoties uz šo datu kopumu, kā arī padziļinātajām intervijām ar speciālistiem, kas darbojas vardarbības izplatības mazināšanas jomā, speciālistu aptauju un fokusa grupu rezultātiem, pētījuma ziņojumā apkopoti būtiskākie vardarbības mazināšanas pasākumu ietekmes rādītāji, ar kuru palīdzību ir iespējams izvērtēt situācijas dinamiku un intervences mehānismu efektivitāti. Tā ietvaros izstrādātie apjomīgie secinājumi un rekomendācijas palīdzēs vardarbības monitoringa sistēmas izveidei Latvijā. (Pētījums pieejams: https://ppdb.mk.gov.lv/datubaze/petijums-par-vardarbibas-gimene-un-vardarbibas-pret-bernu-datu-monitoringa-sistemas-izveidi/).
25.07.2024. LM nosūtīja iesaistītajām ministrijām pieprasījumu par ziņojumā iekļaujamo informāciju, un šobrīd notiek darbs pie ziņojuma izstrādes, balstoties uz sniegto informāciju.
22.02.2024. spēkā stājušies nosacījumi 4.3.6.4.pasākuma "Atbalsta instrumentu izstrāde un ieviešana ģimenes funkcionalitātes stiprināšanai" pirmās kārtas īstenošanai (MK 20.02.2024. noteikumi Nr.111 (prot. Nr.8 45.§)), kurā kā viena no atbalstāmajām darbībām paredzēta vardarbības novēršanas sistēmas izvērtēšana un situācijas monitoringa pilnveides veikšana. Šīs darbības īstenošana turpināsies līdz 2028.gada beigām. LM īstenotā projekta ''Atbalsta instrumenti vardarbības ģimenē mazināšanai'' ietvaros notikušas sanāksmes ar datu monitoringa sistēmas pilnveidē iesaistīto ministriju pārstāvjiem, pārrunājot tālākos soļus sistēmas pilnveidei. Sagatavots vardarbību raksturojošo datu fiksēšanas apkopojums.</t>
  </si>
  <si>
    <t>1) 30.10.2026
2) 31.12.2024
3) 31.12.2025
4) 30.10.2026
5) 30.10.2026</t>
  </si>
  <si>
    <t xml:space="preserve">1) Izpildē
2) Izpildē
3) Izpildē
4) Izpildē
6) Pabeigts
</t>
  </si>
  <si>
    <t xml:space="preserve">1 -2) 30.10.2026
3 - 4) 31.12.2025
5 - 7) 31.12.2024 
</t>
  </si>
  <si>
    <t>1) 31.12.2024
2) 30.10.2026
3) 30.10.2026
4) 30.06.2026
5) 30.06.2026
6) 30.10.2026</t>
  </si>
  <si>
    <t>1) Pabeigts
2) Izpildē
3) Izpildē
4) Izpildē
5) Izpildē
6) Pabeigts/turpināms</t>
  </si>
  <si>
    <t xml:space="preserve">1) 30.10.2026
2) 30.06.2024
3 - 7) 30.10.2026
</t>
  </si>
  <si>
    <t xml:space="preserve">1) 31.12.2025
2 - 3) 30.10.2026
</t>
  </si>
  <si>
    <t>1) 31.03.2024
2) 30.06.2026
3) 30.10.2026
4) 30.06.2026</t>
  </si>
  <si>
    <t xml:space="preserve">1) Pabeigts
2) Izpildē
3) Izpildē
4) Izpildē
</t>
  </si>
  <si>
    <t>1) 30.10.2026
2) 30.10.2026
3) 30.10.2026
4) 31.12.2025</t>
  </si>
  <si>
    <t>1) 31.12.2023
2) 30.10.2026</t>
  </si>
  <si>
    <t>1) Pabeigts
2) Izpildē</t>
  </si>
  <si>
    <t>1) 31.12.2024
2) 30.10.2026
3) 30.10.2026
4) 30.10.2026
5) 30.10.2025
6) 31.12.2025
7) 30.10.2025</t>
  </si>
  <si>
    <t xml:space="preserve">1) Pabeigts
2) Izpildē
3) Izpildē
4) Izpildē
5) Izpildē
6) Izpildē
7) Izpildē
</t>
  </si>
  <si>
    <t>6) un 7) Sagatavots un iesniegts pieprasījums papildus valsts budžeta līdzekļu piešķiršanai pasākuma īstenošanai 2025.gadā un turpmāk izskatīšanai likumprojekta "Par valsts budžetu 2025.gadam un budžeta ietvaru 2025., 2026. un 2027.gadam", kas netika apstiprināts. Ņemot vērā MK 26.06.2025. rīkojumu Nr.377 "Grozījumi Ministru kabineta 2025.gada 27.marta rīkojumā Nr.179 "Par likumprojekta "Par valsts budžetu 2026.gadam un budžeta ietvaru 2026., 2027. un 2028.gadam" sagatavošanas grafiku"", LM prioritāro pasākumu 2026.gadam neiesniedza.
Septembrī plānota tikšanās ar TM par atbalsta tālruņa ieviešanu vai esošā atbalsta tālruņa funkciju paplašināšanu.
Vienlaikus sagatavots Vardarbības pret sievietēm un vardarbības ģimenē novēršanas un apkarošanas plāns 2024.–2029.gadam, kas apstiprināts ar MK 19.12.2024. rīkojums Nr.1221 (Nr.54 38.§).</t>
  </si>
  <si>
    <t>3) Sagatavots un iesniegts prioritārā pasākuma priekšlikums par sociālā mentora pakalpojuma ieviešanu ārpusģimenes aprūpē esošajiem bērniem no 16 gadu vecuma sasniegšanas izskatīšanai likumprojekta "Par valsts budžetu 2025.gadam un budžeta ietvaru 2025., 2026. un 2027.gadam" sagatavošanas procesā, bet 2025.gada valsts budžeta veidošanas procesā priekšlikums netika atbalstīts. Ņemot vērā MK 26.06.2025. rīkojumu Nr.377 "Grozījumi Ministru kabineta 2025.gada 27.marta rīkojumā Nr.179 "Par likumprojekta "Par valsts budžetu 2026.gadam un budžeta ietvaru 2026., 2027. un 2028.gadam" sagatavošanas grafiku"", LM minēto prioritāro pasākumu 2026.gadam neiesniedza.
21.01.2025. spēkā stājās grozījumi Sociālo pakalpojumu un sociālās palīdzības likumā, kas paredz pašvaldībām no 01.01.2026. nodrošināt sociālā mentora pakalpojumu audžuģimenē, specializētajā audžuģimenē un aizbildnībā esošiem bērniem, kuri ir sasnieguši 16 gadu vecumu.</t>
  </si>
  <si>
    <t>1) Noslēdzies personu apvienības BCP JL, kuru veido SIA "Baltic Communication Partners" un SIA "Jaunrades laboratorija", veiktais izvērtējums "Par ilgtermiņa sociālās aprūpes finansēšanas modeļiem un priekšlikumiem ilgtspējīga finansēšanas modeļa ieviešanai". Izvērtējuma gala nodevums saskaņots Sociālo pakalpojumu attīstības padomes 18.06.2025. sēdē un 31.07.2025. prezentēts ES fondu 2021.–2027.gada plānošanas perioda 4.politikas mērķa "Sociālāka Eiropa" apakškomitejas sēdē.</t>
  </si>
  <si>
    <t>3) Veikta bērnu tiesību aizsardzības speciālista pašvaldībās pašreizējo funkciju apkopošana un analīze, tostarp veikta pašvaldību aptauja. Notiek darbs pie grozījumu izstrādes Bērnu tiesību aizsardzības likumā bērnu tiesību aizsardzības speciālista amata un kompetences nostiprināšanai normatīvajā regulējumā: sagatavots bērnu tiesību aizsardzības speciālista kompetenču un funkciju apraksta projekts.</t>
  </si>
  <si>
    <t>Ņemot vērā, ka šis ir iepirkums, varbūt labāk rakstīt, ka iepirkums tiks organizēts un līgumu slēgs oktobrī? Skaidrs, ka slēgsim līgumu ar to pašu, tomēr tik tieši laikam nevar rakstīt. Ilze, lūdzu palautā Leldei, atsaucoties uz manu un Leldes sarunu, vai tomēr varētu izskatīt iespēju, ka Allažiem nav ieppirkums?</t>
  </si>
  <si>
    <t>atstājam vēl izpildē, jo varbūt 2026.gadā vēl kaut ko varētu laist par indeksācijām</t>
  </si>
  <si>
    <t>Konceptuālā ziņojuma "Par valsts sociālās apdrošināšanas obligāto iemaksu samaksas termiņu pagarinājumu un tā ietekmi uz personas vecuma pensijas apmēru" projekts (22-TA-2421) vairākkārt ir nodots atkārtotai starpinstitūciju saskaņošanai. Saņemti institūciju iebildumi. 13.12.2024. notika sanāksme ar FM un VID, kurā netika panākts vienots viedoklis.
26.06.2025. precizētais ziņojums atkārtotai saskaņošanai tika nosūtīts FM un VID. Norit saskaņošanas process.</t>
  </si>
  <si>
    <t xml:space="preserve">Stiprināts valsts valodas lietojums darba tirgū, t.sk., novēršot nepamatotu prasību pēc krievu valodas zināšanām. </t>
  </si>
  <si>
    <t>3) Jautājums par vecāku pabalsta finansēšanas avota maiņu iekļauts Valsts nodokļu politikas pamatnostādņu 2024.–2027.gadam projektā. Pabalsta sniegšanas nosacījumu pārskatīšana iespējama pēc konceptuāla lēmuma par pabalsta finansēšanas avota maiņu.
Vienlaikus LM ir izvērtējusi vecāku pabalsta un bērna kopšanas pabalsta, kā arī citu pabalstu ģimenēm ar bērniem pilnveides iespējas. Izstrādāts informatīvā ziņojuma projekts ar priekšlikumiem pabalstu pārskatīšanai, kā arī notikušas vairākas diskusijas ar NVO pārstāvjiem un nozares ekspertiem. Sagatavotie priekšlikumi vairākkārt prezentēti dažādās Saeimas komisijas sēdēs 2024.gada janvārī un februārī. Priekšlikumi skatīti arī Informatīvā ziņojuma par demogrāfiskās politikas attīstību projekta (24-TA-2661) izstrādes kontekstā.
LM rosinātie priekšlikumi par ģimenes valsts pabalsta, bērna piedzimšanas pabalsta un bērna kopšanas pabalsta pārskatīšanu no 2026.gada skatīti Saeimas SDLK sēdē 22.01.2025.
Par papildu nepieciešamo finansējumu pabalstu pārskatīšanai LM sagatavojusi un iesniegusi FM priekšlikumus par prioritārajiem pasākumiem un to īstenošanai nepieciešamo finansējumu izskatīšanai likumprojekta "Par valsts budžetu 2026.gadam un budžeta ietvaru 2026., 2027. un 2028.gadam" sagatavošanas procesā.</t>
  </si>
  <si>
    <t>4) Pasākuma ietvaros paredzēts uzsākt diskusiju principa un kritērija "viena vecāka ģimene" (vecāki, kuri dažādu apstākļu dēļ par bērnu rūpējas vieni) definēšanai, jo šobrīd spēkā esošajos normatīvajos aktos šāda definīcija nav noteikta, kā arī izvērtēt nepieciešamo atbalstu bērniem, kuriem nav noteikta paternitāte (t.sk., apzinot citu valstu esošo praksi). 
Noslēdzies SIA "Oxford Research Baltics" veiktais pētījums "Priekšlikumu izstrāde atbalsta pilnveidošanai vecākiem, kuri par bērnu rūpējas vieni" (pieejams: https://ppdb.mk.gov.lv/database/priekslikumu-izstrade-atbalsta-pilnveidosanai-vecakiem-kuri-par-bernu-rupejas-vieni/). Pamatojoties uz pētījuma rezultātiem, norit priekšlikumu izstrādes darbs atbalsta sistēmas izveidei viena vecāka ģimenēm valsts, pašvaldības, darba devēju un NVO līmenī. 28.04.2025. notika pirmreizējā diskusija par iespējamajiem atbalsta risinājumiem ar iesaistītajām ministrijām un NVO.</t>
  </si>
  <si>
    <t>1) Noteikti nosacījumi 4.3.1.2.pasākuma "Pakalpojumu kvalitātes un pieejamības uzlabošana, tuvinot valsts sociālās aprūpes centru filiāles kopienā sniegtajiem (ģimeniskai videi pietuvinātiem) pakalpojumiem" īstenošanai (MK 28.11.2023. noteikumi Nr.692 (prot. Nr.59 51.§)). 17.06.2024. noslēgts līgums ar VSIA "Šampētera nams" par projekta īstenošanu. Izstrādāts tipveida būvprojekts ģimeniskai videi pietuvinātu pakalpojumu infrastruktūras izbūvei. Saskaņotas 10 vietas (adreses), kurās tiks būvēta jaunā infrastruktūra ģimeniskai videi pietuvinātu pakalpojumu sniegšanai. 8 no 10 nekustamajiem īpašumiem ir LM valdījumā, 2 turpinās pārņemšanas process. Par 1 objektu noslēgts "projektē un būvē" līgums.</t>
  </si>
  <si>
    <t>14.01.2025. Rīcības plāna projekts nosūtīts izskatīšanai un apstiprināšanai Nacionālajā trīspusējās sadarbības padomē (NTSP). Plāna projekts skatīts NTSP 19.03.2025. sēdē, un LBAS iebildumu dēļ netika akceptēts. Notikušas diskusijas ar Darba lietu trīspusējās sadarbības apakšpadomes dalībpušu vadītājiem par iespējamo risinājumu. Šobrīd tiek gaidīts ES tiesas spriedums, kas var ietekmēt plāna pieņemšanu vai turpmāko virzību.
Plāns veidots kā NTSP apstiprināts dokuments, tādējādi iesaistot visas puses (valsts, darba devēji un arodbiedrības) un apliecinot trīspusējā sociālā dialoga pušu vēlmi un apņemšanos direktīvā noteikto mērķu sasniegšanai.</t>
  </si>
  <si>
    <t>3) Sociālas rehabilitācijas programmas vardarbību veikušām personām pilnveides darbs ietverts 4.3.6.4.pasākumā "Atbalsta instrumentu izstrāde un ieviešana ģimenes funkcionalitātes stiprināšanai", kas uzsāksies 2025.gada 3.ceturksnī. 2024.gadā veikti atsevišķi sagatavošanās darbi, piemēram, 18.12.2024. norisinājusies tikšanās par iespējamu sadarbību ar Norvēģijas programmas "Alternative to violence" pārstāvjiem, kas plāno pilotēt jaunu pakalpojumu vardarbību veikušām personām Rēzeknē.</t>
  </si>
  <si>
    <t>5) Lai noskaidrotu, ar kādiem šķēršļiem saskaras speciālisti, kas kavē vai palēnina ziņošanu/reaģēšanu, kā arī izstrādātu ziņošanas un reaģēšanas algoritmu bērnu seksuālas izmantošanas gadījumos, plānota bērnu un jauniešu seksuālās uzvedības novērtēšanas luksofora izstrāde, kurā tiks ietverta ziņošanas un reaģēšanas kārtība. BAC uzsācis darbu pie luksofora izstrādes sadarbībā ar nozares ekspertiem.</t>
  </si>
  <si>
    <t>1) 2024. gadā pakalpojums par atbalstu ārpusģimenes aprūpē esošiem bērniem dzīves prasmju uzlabošanai un bērniem, kuriem ir risks kļūt atkarīgiem no apreibinošām vielām vai procesiem, sniegts 57 bērniem. Pakalpojumu nodrošināja biedrība "Alendum".
2025.–2029.gadā mentora pakalpojumu bērniem nodrošinās Bērnu aizsardzības centrs (BAC). 2025.gadā notiek sagatavošanās pakalpojuma sniegšanai un mentoru mācības, un pakalpojuma sniegšana uzsākies šā gada nogalē. Noris sarunas ar BKUS par mentora iekļaušanu BKUS multidisciplinārās komandas sastāvā vai iespējām noslēgt sadarbības līgumu starp BAC un BKUS, nosakot mentora tiesības strādāt ar bērnu jau slimnīcas posmā.
16.02.2024. noslēgts līgums ar SIA "Bērnu un pusaudžu resursu centrs" par dialektiski biheiviorālās terapijas pakalpojuma nodrošināšanu bērniem ar kompleksām atkarību un uzvedības grūtībām. Ar 01.01.2025. šis pakalpojums tiek sniegts kā daļa no Sociālo pakalpojumu un sociālās palīdzības likumā dotā deleģējuma SIA "Bērnu un pusaudžu resursu centrs" – sniegt sociālās rehabilitācijas pakalpojumus dzīvesvietā bērniem, kuri ir atkarīgi no apreibinošām vielām un procesiem.
Ar 01.08.2024. uzsākta ilgtermiņa intervences pakalpojuma sniegšana bērniem (5-13 gadi), kuri ir cietuši no vardarbības un kuriem tā rezultātā ir izveidojušies nopietni uzvedības traucējumi, un to nodrošina nodibinājums "Allažu bērnu un ģimenes atbalsta centrs". Līgums ir spēkā līdz 31.12.2025., savukārt līgumu par turpmāku pakalpojuma sniegšanai plānots noslēgt 2025.gada oktobrī.
Sagatavoti un iesniegti prioritāro pasākumu priekšlikumi par papildu valsts finansējumu vairākiem jauniem sociālās rehabilitācijas pakalpojumiem, t.sk. pakalpojums institūcijā bērniem, kuri ir atkarīgi no apreibinošām vielām un procesiem, izskatīšanai likumprojekta "Par valsts budžetu 2025.gadam un budžeta ietvaru 2025., 2026. un 2027.gadam" sagatavošanas procesā, bet 2025.gada valsts budžeta veidošanas procesā tie netika atbalstīti. Ņemot vērā MK 26.06.2025. rīkojumu Nr.377 "Grozījumi Ministru kabineta 2025.gada 27.marta rīkojumā Nr.179 "Par likumprojekta "Par valsts budžetu 2026.gadam un budžeta ietvaru 2026., 2027. un 2028.gadam" sagatavošanas grafiku"", LM prioritāros pasākumus 2026.gadam neiesniedza.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</si>
</sst>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7" x14ac:knownFonts="1">
    <font>
      <sz val="11"/>
      <color theme="1"/>
      <name val="Calibri"/>
      <family val="2"/>
      <charset val="186"/>
      <scheme val="minor"/>
    </font>
    <font>
      <sz val="11"/>
      <color theme="1"/>
      <name val="Calibri"/>
      <family val="2"/>
      <charset val="186"/>
      <scheme val="minor"/>
    </font>
    <font>
      <b/>
      <sz val="11"/>
      <name val="Times New Roman"/>
      <family val="1"/>
    </font>
    <font>
      <b/>
      <sz val="11"/>
      <name val="Times New Roman"/>
      <family val="1"/>
      <charset val="186"/>
    </font>
    <font>
      <sz val="11"/>
      <name val="Times New Roman"/>
      <family val="1"/>
    </font>
    <font>
      <sz val="11"/>
      <name val="Times New Roman"/>
      <family val="1"/>
      <charset val="186"/>
    </font>
    <font>
      <sz val="11"/>
      <color theme="1"/>
      <name val="Calibri"/>
      <family val="2"/>
    </font>
    <font>
      <sz val="11"/>
      <color rgb="FF000000"/>
      <name val="Times New Roman"/>
      <family val="1"/>
      <charset val="186"/>
    </font>
    <font>
      <sz val="8"/>
      <name val="Calibri"/>
      <family val="2"/>
      <charset val="186"/>
      <scheme val="minor"/>
    </font>
    <font>
      <sz val="11"/>
      <color rgb="FFFF0000"/>
      <name val="Times New Roman"/>
      <family val="1"/>
      <charset val="186"/>
    </font>
    <font>
      <sz val="11"/>
      <color theme="1"/>
      <name val="Times New Roman"/>
      <family val="1"/>
      <charset val="186"/>
    </font>
    <font>
      <sz val="11"/>
      <color rgb="FF000000"/>
      <name val="Times New Roman"/>
      <family val="1"/>
    </font>
    <font>
      <u/>
      <sz val="11"/>
      <color theme="10"/>
      <name val="Calibri"/>
      <family val="2"/>
      <charset val="186"/>
      <scheme val="minor"/>
    </font>
    <font>
      <sz val="11"/>
      <color theme="1"/>
      <name val="Times New Roman"/>
      <family val="1"/>
    </font>
    <font>
      <u/>
      <sz val="11"/>
      <name val="Times New Roman"/>
      <family val="1"/>
      <charset val="186"/>
    </font>
    <font>
      <strike/>
      <sz val="11"/>
      <name val="Times New Roman"/>
      <family val="1"/>
    </font>
    <font>
      <strike/>
      <sz val="11"/>
      <name val="Times New Roman"/>
      <family val="1"/>
      <charset val="186"/>
    </font>
    <font>
      <i/>
      <sz val="11"/>
      <name val="Times New Roman"/>
      <family val="1"/>
      <charset val="186"/>
    </font>
    <font>
      <sz val="11"/>
      <color rgb="FF7030A0"/>
      <name val="Times New Roman"/>
      <family val="1"/>
    </font>
    <font>
      <b/>
      <sz val="16"/>
      <color rgb="FFFF0000"/>
      <name val="Times New Roman"/>
      <family val="1"/>
      <charset val="186"/>
    </font>
    <font>
      <sz val="11"/>
      <name val="Calibri"/>
      <family val="2"/>
      <charset val="186"/>
      <scheme val="minor"/>
    </font>
    <font>
      <sz val="12"/>
      <name val="Times New Roman"/>
      <family val="1"/>
      <charset val="186"/>
    </font>
    <font>
      <sz val="14"/>
      <name val="Times New Roman"/>
      <family val="1"/>
    </font>
    <font>
      <sz val="11"/>
      <color theme="4" tint="-0.499984740745262"/>
      <name val="Times New Roman"/>
      <family val="1"/>
      <charset val="186"/>
    </font>
    <font>
      <sz val="11"/>
      <color rgb="FFFF0000"/>
      <name val="Times New Roman"/>
      <family val="1"/>
    </font>
    <font>
      <sz val="11"/>
      <color theme="1"/>
      <name val="Calibri"/>
      <family val="2"/>
      <charset val="186"/>
    </font>
    <font>
      <sz val="12"/>
      <name val="Times New Roman"/>
      <family val="1"/>
    </font>
    <font>
      <strike/>
      <sz val="11"/>
      <color rgb="FFFF0000"/>
      <name val="Times New Roman"/>
      <family val="1"/>
      <charset val="186"/>
    </font>
    <font>
      <strike/>
      <sz val="11"/>
      <color rgb="FFFF0000"/>
      <name val="Times New Roman"/>
      <family val="1"/>
    </font>
    <font>
      <sz val="11"/>
      <color theme="4"/>
      <name val="Times New Roman"/>
      <family val="1"/>
      <charset val="186"/>
    </font>
    <font>
      <vertAlign val="superscript"/>
      <sz val="11"/>
      <name val="Times New Roman"/>
      <family val="1"/>
      <charset val="186"/>
    </font>
    <font>
      <sz val="12"/>
      <color theme="1"/>
      <name val="Calibri"/>
      <family val="2"/>
      <charset val="186"/>
    </font>
    <font>
      <b/>
      <sz val="14"/>
      <color theme="1"/>
      <name val="Calibri"/>
      <family val="2"/>
      <charset val="186"/>
    </font>
    <font>
      <sz val="11"/>
      <color rgb="FFFF0000"/>
      <name val="Calibri"/>
      <family val="2"/>
    </font>
    <font>
      <sz val="11"/>
      <color rgb="FFFF0000"/>
      <name val="Calibri"/>
      <family val="2"/>
      <charset val="186"/>
    </font>
    <font>
      <sz val="11"/>
      <color rgb="FFC00000"/>
      <name val="Times New Roman"/>
      <family val="1"/>
      <charset val="186"/>
    </font>
    <font>
      <sz val="11"/>
      <color theme="5"/>
      <name val="Times New Roman"/>
      <family val="1"/>
      <charset val="186"/>
    </font>
  </fonts>
  <fills count="7">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
      <patternFill patternType="solid">
        <fgColor theme="9" tint="0.79998168889431442"/>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s>
  <cellStyleXfs count="3">
    <xf numFmtId="0" fontId="0" fillId="0" borderId="0"/>
    <xf numFmtId="0" fontId="1" fillId="0" borderId="0"/>
    <xf numFmtId="0" fontId="12" fillId="0" borderId="0" applyNumberFormat="0" applyFill="0" applyBorder="0" applyAlignment="0" applyProtection="0"/>
  </cellStyleXfs>
  <cellXfs count="205">
    <xf numFmtId="0" fontId="0" fillId="0" borderId="0" xfId="0"/>
    <xf numFmtId="49" fontId="4" fillId="0" borderId="1" xfId="1" applyNumberFormat="1" applyFont="1" applyBorder="1" applyAlignment="1">
      <alignment horizontal="center" vertical="top" wrapText="1"/>
    </xf>
    <xf numFmtId="0" fontId="4" fillId="0" borderId="1" xfId="1" applyFont="1" applyBorder="1" applyAlignment="1">
      <alignment horizontal="left" vertical="top" wrapText="1"/>
    </xf>
    <xf numFmtId="0" fontId="4" fillId="0" borderId="1" xfId="1" applyFont="1" applyBorder="1" applyAlignment="1">
      <alignment vertical="top" wrapText="1"/>
    </xf>
    <xf numFmtId="0" fontId="6" fillId="0" borderId="0" xfId="0" applyFont="1"/>
    <xf numFmtId="0" fontId="3" fillId="0" borderId="1" xfId="1" applyFont="1" applyBorder="1" applyAlignment="1">
      <alignment horizontal="center" vertical="top" wrapText="1"/>
    </xf>
    <xf numFmtId="49" fontId="4" fillId="0" borderId="2" xfId="1" applyNumberFormat="1" applyFont="1" applyBorder="1" applyAlignment="1">
      <alignment horizontal="center" vertical="top" wrapText="1"/>
    </xf>
    <xf numFmtId="0" fontId="5" fillId="3" borderId="1" xfId="1" applyFont="1" applyFill="1" applyBorder="1" applyAlignment="1">
      <alignment horizontal="left" vertical="top" wrapText="1"/>
    </xf>
    <xf numFmtId="0" fontId="4" fillId="3" borderId="1" xfId="1" applyFont="1" applyFill="1" applyBorder="1" applyAlignment="1">
      <alignment horizontal="left" vertical="top" wrapText="1"/>
    </xf>
    <xf numFmtId="0" fontId="5" fillId="0" borderId="1" xfId="1" applyFont="1" applyBorder="1" applyAlignment="1">
      <alignment horizontal="left" vertical="top" wrapText="1"/>
    </xf>
    <xf numFmtId="0" fontId="5" fillId="0" borderId="1" xfId="0" applyFont="1" applyBorder="1" applyAlignment="1">
      <alignment vertical="top" wrapText="1"/>
    </xf>
    <xf numFmtId="0" fontId="11" fillId="0" borderId="1" xfId="1" applyFont="1" applyBorder="1" applyAlignment="1">
      <alignment horizontal="left" vertical="top" wrapText="1"/>
    </xf>
    <xf numFmtId="0" fontId="4" fillId="0" borderId="3" xfId="0" applyFont="1" applyBorder="1" applyAlignment="1">
      <alignment vertical="top" wrapText="1"/>
    </xf>
    <xf numFmtId="0" fontId="5" fillId="0" borderId="3" xfId="0" applyFont="1" applyBorder="1" applyAlignment="1">
      <alignment vertical="top" wrapText="1"/>
    </xf>
    <xf numFmtId="0" fontId="4" fillId="0" borderId="4" xfId="0" applyFont="1" applyBorder="1" applyAlignment="1">
      <alignment vertical="top" wrapText="1"/>
    </xf>
    <xf numFmtId="0" fontId="5" fillId="3" borderId="3" xfId="0" applyFont="1" applyFill="1" applyBorder="1" applyAlignment="1">
      <alignment vertical="top" wrapText="1"/>
    </xf>
    <xf numFmtId="0" fontId="7" fillId="0" borderId="1" xfId="1" applyFont="1" applyBorder="1" applyAlignment="1">
      <alignment horizontal="left" vertical="top"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3" fillId="0" borderId="1" xfId="1" applyFont="1" applyBorder="1" applyAlignment="1">
      <alignment horizontal="left" vertical="top" wrapText="1"/>
    </xf>
    <xf numFmtId="0" fontId="10" fillId="0" borderId="1" xfId="1" applyFont="1" applyBorder="1" applyAlignment="1">
      <alignment horizontal="left" vertical="top" wrapText="1"/>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0" fontId="11" fillId="0" borderId="4" xfId="0" applyFont="1" applyBorder="1" applyAlignment="1">
      <alignment horizontal="left" vertical="top" wrapText="1"/>
    </xf>
    <xf numFmtId="0" fontId="4" fillId="0" borderId="1" xfId="0" applyFont="1" applyBorder="1" applyAlignment="1">
      <alignment horizontal="left" vertical="top" wrapText="1"/>
    </xf>
    <xf numFmtId="49" fontId="5" fillId="0" borderId="1" xfId="1" applyNumberFormat="1" applyFont="1" applyBorder="1" applyAlignment="1">
      <alignment horizontal="center"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4" fillId="3" borderId="1" xfId="1" applyFont="1" applyFill="1" applyBorder="1" applyAlignment="1">
      <alignment horizontal="center" vertical="center" wrapText="1"/>
    </xf>
    <xf numFmtId="0" fontId="10" fillId="3" borderId="1" xfId="0" applyFont="1" applyFill="1" applyBorder="1" applyAlignment="1">
      <alignment vertical="top" wrapText="1"/>
    </xf>
    <xf numFmtId="0" fontId="4" fillId="3" borderId="0" xfId="0" applyFont="1" applyFill="1" applyAlignment="1">
      <alignment horizontal="left" vertical="top" wrapText="1"/>
    </xf>
    <xf numFmtId="0" fontId="4" fillId="3" borderId="7" xfId="1" applyFont="1" applyFill="1" applyBorder="1" applyAlignment="1">
      <alignment horizontal="left" vertical="top" wrapText="1"/>
    </xf>
    <xf numFmtId="0" fontId="11" fillId="3" borderId="1" xfId="1" applyFont="1" applyFill="1" applyBorder="1" applyAlignment="1">
      <alignment horizontal="left" vertical="top" wrapText="1"/>
    </xf>
    <xf numFmtId="0" fontId="10" fillId="0" borderId="1" xfId="0" applyFont="1" applyBorder="1"/>
    <xf numFmtId="0" fontId="4" fillId="0" borderId="3" xfId="0" applyFont="1" applyBorder="1" applyAlignment="1">
      <alignment horizontal="left" vertical="top" wrapText="1"/>
    </xf>
    <xf numFmtId="0" fontId="5" fillId="0" borderId="6" xfId="1" applyFont="1" applyBorder="1" applyAlignment="1">
      <alignment horizontal="left" vertical="top" wrapText="1"/>
    </xf>
    <xf numFmtId="0" fontId="5" fillId="0" borderId="3" xfId="0" applyFont="1" applyBorder="1" applyAlignment="1">
      <alignment horizontal="left" vertical="top" wrapText="1"/>
    </xf>
    <xf numFmtId="0" fontId="7" fillId="0" borderId="0" xfId="0" applyFont="1" applyAlignment="1">
      <alignment horizontal="left" vertical="top"/>
    </xf>
    <xf numFmtId="49" fontId="4" fillId="0" borderId="1" xfId="1" applyNumberFormat="1"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49" fontId="5" fillId="0" borderId="1" xfId="1" applyNumberFormat="1" applyFont="1" applyBorder="1" applyAlignment="1">
      <alignment horizontal="left" vertical="top" wrapText="1"/>
    </xf>
    <xf numFmtId="0" fontId="15" fillId="3" borderId="1" xfId="1" applyFont="1" applyFill="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center" wrapText="1"/>
    </xf>
    <xf numFmtId="0" fontId="5" fillId="0" borderId="5" xfId="0" applyFont="1" applyBorder="1" applyAlignment="1">
      <alignment horizontal="left" vertical="top"/>
    </xf>
    <xf numFmtId="0" fontId="5" fillId="0" borderId="5" xfId="0" applyFont="1" applyBorder="1" applyAlignment="1">
      <alignment vertical="top" wrapText="1"/>
    </xf>
    <xf numFmtId="0" fontId="5" fillId="0" borderId="1" xfId="1" applyFont="1" applyBorder="1" applyAlignment="1">
      <alignment wrapText="1"/>
    </xf>
    <xf numFmtId="0" fontId="5" fillId="3" borderId="1" xfId="0" applyFont="1" applyFill="1" applyBorder="1" applyAlignment="1">
      <alignment vertical="top" wrapText="1"/>
    </xf>
    <xf numFmtId="0" fontId="21" fillId="0" borderId="1" xfId="1" applyFont="1" applyBorder="1" applyAlignment="1">
      <alignment horizontal="left" vertical="top" wrapText="1"/>
    </xf>
    <xf numFmtId="0" fontId="5" fillId="0" borderId="1" xfId="1" applyFont="1" applyBorder="1" applyAlignment="1">
      <alignment horizontal="center" vertical="top" wrapText="1"/>
    </xf>
    <xf numFmtId="0" fontId="5" fillId="0" borderId="1" xfId="1" quotePrefix="1" applyFont="1" applyBorder="1" applyAlignment="1">
      <alignment horizontal="center" vertical="top" wrapText="1"/>
    </xf>
    <xf numFmtId="0" fontId="5" fillId="3" borderId="3" xfId="0"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0" fontId="5" fillId="0" borderId="1" xfId="0" applyFont="1" applyBorder="1" applyAlignment="1">
      <alignment horizontal="left" vertical="top"/>
    </xf>
    <xf numFmtId="0" fontId="3" fillId="2" borderId="2" xfId="1" applyFont="1" applyFill="1" applyBorder="1" applyAlignment="1">
      <alignment horizontal="center" vertical="center" wrapText="1"/>
    </xf>
    <xf numFmtId="0" fontId="25" fillId="0" borderId="0" xfId="0" applyFont="1"/>
    <xf numFmtId="0" fontId="5" fillId="0" borderId="3" xfId="0" applyFont="1" applyBorder="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vertical="top"/>
    </xf>
    <xf numFmtId="0" fontId="4" fillId="0" borderId="0" xfId="0" applyFont="1" applyAlignment="1">
      <alignment vertical="top" wrapText="1"/>
    </xf>
    <xf numFmtId="0" fontId="5" fillId="0" borderId="0" xfId="0" applyFont="1" applyAlignment="1">
      <alignment vertical="top" wrapText="1"/>
    </xf>
    <xf numFmtId="0" fontId="27" fillId="0" borderId="3" xfId="0" applyFont="1" applyBorder="1" applyAlignment="1">
      <alignment horizontal="left" vertical="top" wrapText="1"/>
    </xf>
    <xf numFmtId="0" fontId="5" fillId="0" borderId="6" xfId="0" applyFont="1" applyBorder="1" applyAlignment="1">
      <alignment vertical="top" wrapText="1"/>
    </xf>
    <xf numFmtId="0" fontId="4" fillId="3" borderId="4" xfId="0" applyFont="1" applyFill="1" applyBorder="1" applyAlignment="1">
      <alignment horizontal="left" vertical="top" wrapText="1"/>
    </xf>
    <xf numFmtId="0" fontId="5" fillId="0" borderId="7" xfId="1" applyFont="1" applyBorder="1" applyAlignment="1">
      <alignment horizontal="left" vertical="top" wrapText="1"/>
    </xf>
    <xf numFmtId="0" fontId="10" fillId="3"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5" fillId="5" borderId="1" xfId="1" applyFont="1" applyFill="1" applyBorder="1" applyAlignment="1">
      <alignment horizontal="left" vertical="top" wrapText="1"/>
    </xf>
    <xf numFmtId="0" fontId="5" fillId="5" borderId="1" xfId="1" applyFont="1" applyFill="1" applyBorder="1" applyAlignment="1">
      <alignment horizontal="center" vertical="center" wrapText="1"/>
    </xf>
    <xf numFmtId="0" fontId="21" fillId="5" borderId="6" xfId="1" applyFont="1" applyFill="1" applyBorder="1" applyAlignment="1">
      <alignment horizontal="left" vertical="top" wrapText="1"/>
    </xf>
    <xf numFmtId="0" fontId="21" fillId="5" borderId="6" xfId="1" applyFont="1" applyFill="1" applyBorder="1" applyAlignment="1">
      <alignment horizontal="center" vertical="center" wrapText="1"/>
    </xf>
    <xf numFmtId="0" fontId="4" fillId="5" borderId="1" xfId="0" applyFont="1" applyFill="1" applyBorder="1" applyAlignment="1">
      <alignment vertical="top" wrapText="1"/>
    </xf>
    <xf numFmtId="0" fontId="5" fillId="5" borderId="3" xfId="0" applyFont="1" applyFill="1" applyBorder="1" applyAlignment="1">
      <alignment horizontal="left" vertical="top" wrapText="1"/>
    </xf>
    <xf numFmtId="0" fontId="4" fillId="5" borderId="1" xfId="1" applyFont="1" applyFill="1" applyBorder="1" applyAlignment="1">
      <alignment horizontal="left" vertical="center" wrapText="1"/>
    </xf>
    <xf numFmtId="0" fontId="4" fillId="5" borderId="1" xfId="1" applyFont="1" applyFill="1" applyBorder="1" applyAlignment="1">
      <alignment vertical="top" wrapText="1"/>
    </xf>
    <xf numFmtId="0" fontId="4" fillId="5" borderId="1" xfId="0" applyFont="1" applyFill="1" applyBorder="1" applyAlignment="1">
      <alignment horizontal="left" vertical="top" wrapText="1"/>
    </xf>
    <xf numFmtId="0" fontId="4" fillId="5" borderId="6" xfId="1" applyFont="1" applyFill="1" applyBorder="1" applyAlignment="1">
      <alignment horizontal="left" vertical="top" wrapText="1"/>
    </xf>
    <xf numFmtId="0" fontId="5"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0" fontId="5" fillId="5" borderId="1" xfId="0" applyFont="1" applyFill="1" applyBorder="1" applyAlignment="1">
      <alignment horizontal="left" vertical="top" wrapText="1"/>
    </xf>
    <xf numFmtId="49" fontId="4" fillId="5" borderId="1" xfId="1" applyNumberFormat="1" applyFont="1" applyFill="1" applyBorder="1" applyAlignment="1">
      <alignment horizontal="left" vertical="top" wrapText="1"/>
    </xf>
    <xf numFmtId="0" fontId="10" fillId="5" borderId="1" xfId="0" applyFont="1" applyFill="1" applyBorder="1" applyAlignment="1">
      <alignment vertical="top" wrapText="1"/>
    </xf>
    <xf numFmtId="0" fontId="21" fillId="5" borderId="1" xfId="1" applyFont="1" applyFill="1" applyBorder="1" applyAlignment="1">
      <alignment horizontal="left" vertical="center" wrapText="1"/>
    </xf>
    <xf numFmtId="0" fontId="21" fillId="5" borderId="1" xfId="1" applyFont="1" applyFill="1" applyBorder="1" applyAlignment="1">
      <alignment horizontal="left" vertical="top" wrapText="1"/>
    </xf>
    <xf numFmtId="0" fontId="10" fillId="5" borderId="1" xfId="2" applyFont="1" applyFill="1" applyBorder="1" applyAlignment="1">
      <alignment horizontal="left" vertical="top" wrapText="1"/>
    </xf>
    <xf numFmtId="0" fontId="5" fillId="5" borderId="1" xfId="0" applyFont="1" applyFill="1" applyBorder="1" applyAlignment="1">
      <alignment vertical="top" wrapText="1"/>
    </xf>
    <xf numFmtId="0" fontId="16" fillId="5" borderId="1" xfId="1" applyFont="1" applyFill="1" applyBorder="1" applyAlignment="1">
      <alignment horizontal="left" vertical="top" wrapText="1"/>
    </xf>
    <xf numFmtId="0" fontId="4" fillId="0" borderId="6" xfId="0" applyFont="1" applyBorder="1" applyAlignment="1">
      <alignment vertical="top" wrapText="1"/>
    </xf>
    <xf numFmtId="0" fontId="5" fillId="3" borderId="6" xfId="1" applyFont="1" applyFill="1" applyBorder="1" applyAlignment="1">
      <alignment horizontal="left" vertical="top" wrapText="1"/>
    </xf>
    <xf numFmtId="0" fontId="4" fillId="5" borderId="1" xfId="1" applyFont="1" applyFill="1" applyBorder="1" applyAlignment="1">
      <alignment horizontal="justify" vertical="top" wrapText="1"/>
    </xf>
    <xf numFmtId="0" fontId="5" fillId="0" borderId="5" xfId="0" applyFont="1" applyBorder="1" applyAlignment="1">
      <alignment horizontal="justify" vertical="top" wrapText="1"/>
    </xf>
    <xf numFmtId="0" fontId="4" fillId="3" borderId="1" xfId="1" applyFont="1" applyFill="1" applyBorder="1" applyAlignment="1">
      <alignment horizontal="justify" vertical="top" wrapText="1"/>
    </xf>
    <xf numFmtId="0" fontId="7" fillId="5" borderId="1" xfId="1" applyFont="1" applyFill="1" applyBorder="1" applyAlignment="1">
      <alignment horizontal="justify" vertical="top"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5" fillId="0" borderId="0" xfId="1" applyFont="1" applyAlignment="1">
      <alignment horizontal="left" vertical="top" wrapText="1"/>
    </xf>
    <xf numFmtId="0" fontId="4" fillId="0" borderId="4" xfId="0" applyFont="1" applyBorder="1" applyAlignment="1">
      <alignment horizontal="left" vertical="top" wrapText="1"/>
    </xf>
    <xf numFmtId="0" fontId="4" fillId="5" borderId="3" xfId="0" applyFont="1" applyFill="1" applyBorder="1" applyAlignment="1">
      <alignment horizontal="left" vertical="top" wrapText="1"/>
    </xf>
    <xf numFmtId="0" fontId="7" fillId="0" borderId="1" xfId="0" applyFont="1" applyBorder="1" applyAlignment="1">
      <alignment vertical="top" wrapText="1"/>
    </xf>
    <xf numFmtId="0" fontId="5" fillId="3" borderId="0" xfId="1" applyFont="1" applyFill="1" applyAlignment="1">
      <alignment horizontal="left" vertical="top" wrapText="1"/>
    </xf>
    <xf numFmtId="0" fontId="5" fillId="5" borderId="1" xfId="1" applyFont="1" applyFill="1" applyBorder="1" applyAlignment="1">
      <alignment horizontal="center" vertical="top" wrapText="1"/>
    </xf>
    <xf numFmtId="49" fontId="5" fillId="5" borderId="1" xfId="1" applyNumberFormat="1" applyFont="1" applyFill="1" applyBorder="1" applyAlignment="1">
      <alignment horizontal="center" vertical="top" wrapText="1"/>
    </xf>
    <xf numFmtId="0" fontId="5" fillId="5" borderId="1" xfId="1" applyFont="1" applyFill="1" applyBorder="1" applyAlignment="1">
      <alignment vertical="top" wrapText="1"/>
    </xf>
    <xf numFmtId="0" fontId="3" fillId="2" borderId="8" xfId="1" applyFont="1" applyFill="1" applyBorder="1" applyAlignment="1">
      <alignment horizontal="center" vertical="center" wrapText="1"/>
    </xf>
    <xf numFmtId="14" fontId="5" fillId="5" borderId="7" xfId="0" applyNumberFormat="1" applyFont="1" applyFill="1" applyBorder="1" applyAlignment="1">
      <alignment horizontal="left" vertical="top"/>
    </xf>
    <xf numFmtId="0" fontId="5" fillId="0" borderId="7" xfId="0" applyFont="1" applyBorder="1" applyAlignment="1">
      <alignment horizontal="left" vertical="top" wrapText="1"/>
    </xf>
    <xf numFmtId="14" fontId="4" fillId="0" borderId="7" xfId="1" applyNumberFormat="1" applyFont="1" applyBorder="1" applyAlignment="1">
      <alignment horizontal="left" vertical="top" wrapText="1"/>
    </xf>
    <xf numFmtId="14" fontId="10" fillId="0" borderId="7" xfId="0" applyNumberFormat="1" applyFont="1" applyBorder="1" applyAlignment="1">
      <alignment horizontal="left" vertical="top"/>
    </xf>
    <xf numFmtId="14" fontId="5" fillId="0" borderId="7" xfId="0" applyNumberFormat="1" applyFont="1" applyBorder="1" applyAlignment="1">
      <alignment horizontal="left" vertical="top" wrapText="1"/>
    </xf>
    <xf numFmtId="14" fontId="10" fillId="0" borderId="7" xfId="0" applyNumberFormat="1" applyFont="1" applyBorder="1" applyAlignment="1">
      <alignment horizontal="left" vertical="top" wrapText="1"/>
    </xf>
    <xf numFmtId="0" fontId="4" fillId="5" borderId="7" xfId="1" applyFont="1" applyFill="1" applyBorder="1" applyAlignment="1">
      <alignment horizontal="left" vertical="top" wrapText="1"/>
    </xf>
    <xf numFmtId="14" fontId="5" fillId="3" borderId="7" xfId="1" applyNumberFormat="1" applyFont="1" applyFill="1" applyBorder="1" applyAlignment="1">
      <alignment horizontal="left" vertical="top" wrapText="1"/>
    </xf>
    <xf numFmtId="14" fontId="5" fillId="0" borderId="7" xfId="0" applyNumberFormat="1" applyFont="1" applyBorder="1" applyAlignment="1">
      <alignment horizontal="left" vertical="top"/>
    </xf>
    <xf numFmtId="14" fontId="5" fillId="0" borderId="7" xfId="1" applyNumberFormat="1" applyFont="1" applyBorder="1" applyAlignment="1">
      <alignment horizontal="left" vertical="top" wrapText="1"/>
    </xf>
    <xf numFmtId="0" fontId="5" fillId="5" borderId="7" xfId="1" applyFont="1" applyFill="1" applyBorder="1" applyAlignment="1">
      <alignment horizontal="left" vertical="top" wrapText="1"/>
    </xf>
    <xf numFmtId="0" fontId="5" fillId="5" borderId="9" xfId="0" applyFont="1" applyFill="1" applyBorder="1" applyAlignment="1">
      <alignment horizontal="left" vertical="top" wrapText="1"/>
    </xf>
    <xf numFmtId="0" fontId="5" fillId="3" borderId="7" xfId="1" applyFont="1" applyFill="1" applyBorder="1" applyAlignment="1">
      <alignment horizontal="left" vertical="top" wrapText="1"/>
    </xf>
    <xf numFmtId="0" fontId="7" fillId="3" borderId="7" xfId="1" applyFont="1" applyFill="1" applyBorder="1" applyAlignment="1">
      <alignment horizontal="left" vertical="top" wrapText="1"/>
    </xf>
    <xf numFmtId="0" fontId="10" fillId="3" borderId="7" xfId="1" applyFont="1" applyFill="1" applyBorder="1" applyAlignment="1">
      <alignment horizontal="left" vertical="top" wrapText="1"/>
    </xf>
    <xf numFmtId="14" fontId="5" fillId="3" borderId="9" xfId="0" applyNumberFormat="1" applyFont="1" applyFill="1" applyBorder="1" applyAlignment="1">
      <alignment horizontal="left" vertical="top" wrapText="1"/>
    </xf>
    <xf numFmtId="0" fontId="10" fillId="0" borderId="7" xfId="1" applyFont="1" applyBorder="1" applyAlignment="1">
      <alignment horizontal="left" vertical="top" wrapText="1"/>
    </xf>
    <xf numFmtId="0" fontId="4" fillId="5" borderId="7" xfId="0" applyFont="1" applyFill="1" applyBorder="1" applyAlignment="1">
      <alignment vertical="top" wrapText="1"/>
    </xf>
    <xf numFmtId="14" fontId="5" fillId="0" borderId="10" xfId="0" applyNumberFormat="1" applyFont="1" applyBorder="1" applyAlignment="1">
      <alignment horizontal="left" vertical="top" wrapText="1"/>
    </xf>
    <xf numFmtId="0" fontId="5" fillId="0" borderId="10" xfId="0" applyFont="1" applyBorder="1" applyAlignment="1">
      <alignment horizontal="left" vertical="top" wrapText="1"/>
    </xf>
    <xf numFmtId="0" fontId="4" fillId="0" borderId="7" xfId="1" applyFont="1" applyBorder="1" applyAlignment="1">
      <alignment horizontal="left" vertical="top" wrapText="1"/>
    </xf>
    <xf numFmtId="0" fontId="7" fillId="0" borderId="7" xfId="1" applyFont="1" applyBorder="1" applyAlignment="1">
      <alignment horizontal="left" vertical="top" wrapText="1"/>
    </xf>
    <xf numFmtId="14" fontId="5" fillId="0" borderId="9" xfId="0" applyNumberFormat="1" applyFont="1" applyBorder="1" applyAlignment="1">
      <alignment horizontal="left" vertical="top" wrapText="1"/>
    </xf>
    <xf numFmtId="0" fontId="4" fillId="0" borderId="7" xfId="0" applyFont="1" applyBorder="1" applyAlignment="1">
      <alignment horizontal="left" vertical="top" wrapText="1"/>
    </xf>
    <xf numFmtId="0" fontId="4" fillId="5" borderId="7" xfId="0" applyFont="1" applyFill="1" applyBorder="1" applyAlignment="1">
      <alignment horizontal="left" vertical="top" wrapText="1"/>
    </xf>
    <xf numFmtId="14" fontId="4" fillId="0" borderId="7" xfId="0" applyNumberFormat="1" applyFont="1" applyBorder="1" applyAlignment="1">
      <alignment horizontal="left" vertical="top" wrapText="1"/>
    </xf>
    <xf numFmtId="0" fontId="11" fillId="0" borderId="11" xfId="0" applyFont="1" applyBorder="1" applyAlignment="1">
      <alignment horizontal="left" vertical="top" wrapText="1"/>
    </xf>
    <xf numFmtId="14" fontId="4" fillId="5" borderId="7" xfId="1" applyNumberFormat="1" applyFont="1" applyFill="1" applyBorder="1" applyAlignment="1">
      <alignment horizontal="left" vertical="top" wrapText="1"/>
    </xf>
    <xf numFmtId="14" fontId="4" fillId="5" borderId="12" xfId="1" applyNumberFormat="1" applyFont="1" applyFill="1" applyBorder="1" applyAlignment="1">
      <alignment horizontal="left" vertical="top" wrapText="1"/>
    </xf>
    <xf numFmtId="0" fontId="5" fillId="0" borderId="9" xfId="0" applyFont="1" applyBorder="1" applyAlignment="1">
      <alignment horizontal="left" vertical="top" wrapText="1"/>
    </xf>
    <xf numFmtId="14" fontId="5" fillId="5" borderId="7" xfId="1" applyNumberFormat="1" applyFont="1" applyFill="1" applyBorder="1" applyAlignment="1">
      <alignment horizontal="left" vertical="top" wrapText="1"/>
    </xf>
    <xf numFmtId="0" fontId="5" fillId="0" borderId="12" xfId="1" applyFont="1" applyBorder="1" applyAlignment="1">
      <alignment horizontal="left" vertical="top" wrapText="1"/>
    </xf>
    <xf numFmtId="14" fontId="5" fillId="0" borderId="12" xfId="1" applyNumberFormat="1" applyFont="1" applyBorder="1" applyAlignment="1">
      <alignment horizontal="left" vertical="top" wrapText="1"/>
    </xf>
    <xf numFmtId="14" fontId="5" fillId="0" borderId="13" xfId="0" applyNumberFormat="1" applyFont="1" applyBorder="1" applyAlignment="1">
      <alignment horizontal="left" vertical="top" wrapText="1"/>
    </xf>
    <xf numFmtId="0" fontId="5" fillId="0" borderId="10" xfId="0" applyFont="1" applyBorder="1" applyAlignment="1">
      <alignment horizontal="left" vertical="top"/>
    </xf>
    <xf numFmtId="0" fontId="21" fillId="5" borderId="7" xfId="1" applyFont="1" applyFill="1" applyBorder="1" applyAlignment="1">
      <alignment horizontal="left" vertical="top" wrapText="1"/>
    </xf>
    <xf numFmtId="164" fontId="21" fillId="0" borderId="7" xfId="1" applyNumberFormat="1" applyFont="1" applyBorder="1" applyAlignment="1">
      <alignment horizontal="left" vertical="top" wrapText="1"/>
    </xf>
    <xf numFmtId="0" fontId="4" fillId="0" borderId="14" xfId="0" applyFont="1" applyBorder="1" applyAlignment="1">
      <alignment horizontal="left" vertical="top" wrapText="1"/>
    </xf>
    <xf numFmtId="0" fontId="26" fillId="0" borderId="7" xfId="1" applyFont="1" applyBorder="1" applyAlignment="1">
      <alignment horizontal="left" vertical="top" wrapText="1"/>
    </xf>
    <xf numFmtId="0" fontId="4" fillId="0" borderId="7" xfId="0" applyFont="1" applyBorder="1" applyAlignment="1">
      <alignment vertical="top" wrapText="1"/>
    </xf>
    <xf numFmtId="0" fontId="5" fillId="4" borderId="7" xfId="1" applyFont="1" applyFill="1" applyBorder="1" applyAlignment="1">
      <alignment horizontal="left" vertical="top" wrapText="1"/>
    </xf>
    <xf numFmtId="0" fontId="5" fillId="0" borderId="10" xfId="0" applyFont="1" applyBorder="1" applyAlignment="1">
      <alignment vertical="top" wrapText="1"/>
    </xf>
    <xf numFmtId="0" fontId="6" fillId="0" borderId="1" xfId="0" applyFont="1" applyBorder="1"/>
    <xf numFmtId="0" fontId="25" fillId="0" borderId="1" xfId="0" applyFont="1" applyBorder="1"/>
    <xf numFmtId="0" fontId="6" fillId="5" borderId="1" xfId="0" applyFont="1" applyFill="1" applyBorder="1"/>
    <xf numFmtId="0" fontId="3" fillId="6" borderId="1" xfId="1" applyFont="1" applyFill="1" applyBorder="1" applyAlignment="1">
      <alignment horizontal="center" vertical="center" wrapText="1"/>
    </xf>
    <xf numFmtId="0" fontId="33" fillId="0" borderId="0" xfId="0" applyFont="1" applyAlignment="1">
      <alignment horizontal="left" vertical="top" wrapText="1"/>
    </xf>
    <xf numFmtId="0" fontId="34" fillId="0" borderId="0" xfId="0" applyFont="1" applyAlignment="1">
      <alignment horizontal="left" vertical="top"/>
    </xf>
    <xf numFmtId="0" fontId="6" fillId="5" borderId="7" xfId="0" applyFont="1" applyFill="1" applyBorder="1"/>
    <xf numFmtId="0" fontId="6" fillId="0" borderId="7" xfId="0" applyFont="1" applyBorder="1"/>
    <xf numFmtId="0" fontId="25" fillId="0" borderId="7" xfId="0" applyFont="1" applyBorder="1"/>
    <xf numFmtId="0" fontId="25" fillId="0" borderId="9" xfId="0" applyFont="1" applyBorder="1"/>
    <xf numFmtId="0" fontId="6" fillId="0" borderId="0" xfId="0" applyFont="1" applyBorder="1"/>
    <xf numFmtId="0" fontId="25" fillId="0" borderId="0" xfId="0" applyFont="1" applyBorder="1"/>
    <xf numFmtId="0" fontId="5" fillId="0" borderId="7" xfId="1" applyFont="1" applyFill="1" applyBorder="1" applyAlignment="1">
      <alignment horizontal="left" vertical="top" wrapText="1"/>
    </xf>
    <xf numFmtId="0" fontId="5" fillId="0" borderId="0" xfId="1" applyFont="1" applyBorder="1" applyAlignment="1">
      <alignment horizontal="left" vertical="top" wrapText="1"/>
    </xf>
    <xf numFmtId="0" fontId="5" fillId="0" borderId="11" xfId="1" applyFont="1" applyBorder="1" applyAlignment="1">
      <alignment horizontal="left" vertical="top" wrapText="1"/>
    </xf>
    <xf numFmtId="0" fontId="6" fillId="0" borderId="9" xfId="0" applyFont="1" applyBorder="1"/>
    <xf numFmtId="0" fontId="33" fillId="0" borderId="0" xfId="0" applyFont="1" applyAlignment="1">
      <alignment wrapText="1"/>
    </xf>
    <xf numFmtId="0" fontId="5" fillId="5" borderId="2" xfId="1" applyFont="1" applyFill="1" applyBorder="1" applyAlignment="1">
      <alignment horizontal="left" vertical="top" wrapText="1"/>
    </xf>
    <xf numFmtId="0" fontId="5" fillId="5" borderId="15" xfId="1" applyFont="1" applyFill="1" applyBorder="1" applyAlignment="1">
      <alignment horizontal="left" vertical="top" wrapText="1"/>
    </xf>
    <xf numFmtId="0" fontId="5" fillId="5" borderId="6" xfId="1" applyFont="1" applyFill="1" applyBorder="1" applyAlignment="1">
      <alignment horizontal="left" vertical="top" wrapText="1"/>
    </xf>
    <xf numFmtId="0" fontId="32" fillId="0" borderId="0" xfId="0" applyFont="1" applyAlignment="1">
      <alignment horizontal="center"/>
    </xf>
    <xf numFmtId="0" fontId="31" fillId="0" borderId="0" xfId="0" applyFont="1" applyAlignment="1">
      <alignment horizontal="right" vertical="center" wrapText="1"/>
    </xf>
    <xf numFmtId="0" fontId="31" fillId="0" borderId="0" xfId="0" applyFont="1" applyAlignment="1">
      <alignment horizontal="right" vertical="center"/>
    </xf>
    <xf numFmtId="0" fontId="4" fillId="5" borderId="2"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16" xfId="1" applyFont="1" applyFill="1" applyBorder="1" applyAlignment="1">
      <alignment horizontal="left" vertical="top" wrapText="1"/>
    </xf>
    <xf numFmtId="0" fontId="5" fillId="5" borderId="23" xfId="1" applyFont="1" applyFill="1" applyBorder="1" applyAlignment="1">
      <alignment horizontal="left" vertical="top" wrapText="1"/>
    </xf>
    <xf numFmtId="0" fontId="5" fillId="0" borderId="2" xfId="1" applyFont="1" applyBorder="1" applyAlignment="1">
      <alignment horizontal="left" vertical="top" wrapText="1"/>
    </xf>
    <xf numFmtId="0" fontId="5" fillId="0" borderId="15" xfId="1" applyFont="1" applyBorder="1" applyAlignment="1">
      <alignment horizontal="left" vertical="top" wrapText="1"/>
    </xf>
    <xf numFmtId="0" fontId="5" fillId="0" borderId="6" xfId="1" applyFont="1" applyBorder="1" applyAlignment="1">
      <alignment horizontal="left" vertical="top" wrapText="1"/>
    </xf>
    <xf numFmtId="49" fontId="5" fillId="5" borderId="2" xfId="1" applyNumberFormat="1" applyFont="1" applyFill="1" applyBorder="1" applyAlignment="1">
      <alignment horizontal="center" vertical="top" wrapText="1"/>
    </xf>
    <xf numFmtId="49" fontId="5" fillId="5" borderId="15" xfId="1" applyNumberFormat="1" applyFont="1" applyFill="1" applyBorder="1" applyAlignment="1">
      <alignment horizontal="center" vertical="top" wrapText="1"/>
    </xf>
    <xf numFmtId="49" fontId="5" fillId="5" borderId="6" xfId="1" applyNumberFormat="1" applyFont="1" applyFill="1" applyBorder="1" applyAlignment="1">
      <alignment horizontal="center" vertical="top" wrapText="1"/>
    </xf>
    <xf numFmtId="49" fontId="4" fillId="0" borderId="2" xfId="1" applyNumberFormat="1" applyFont="1" applyBorder="1" applyAlignment="1">
      <alignment horizontal="center" vertical="top" wrapText="1"/>
    </xf>
    <xf numFmtId="49" fontId="4" fillId="0" borderId="15" xfId="1" applyNumberFormat="1" applyFont="1" applyBorder="1" applyAlignment="1">
      <alignment horizontal="center" vertical="top" wrapText="1"/>
    </xf>
    <xf numFmtId="49" fontId="4" fillId="0" borderId="6" xfId="1" applyNumberFormat="1" applyFont="1" applyBorder="1" applyAlignment="1">
      <alignment horizontal="center" vertical="top" wrapText="1"/>
    </xf>
    <xf numFmtId="0" fontId="4" fillId="0" borderId="17" xfId="1" applyFont="1" applyBorder="1" applyAlignment="1">
      <alignment horizontal="left" vertical="top" wrapText="1"/>
    </xf>
    <xf numFmtId="0" fontId="4" fillId="0" borderId="18" xfId="1" applyFont="1" applyBorder="1" applyAlignment="1">
      <alignment horizontal="left" vertical="top" wrapText="1"/>
    </xf>
    <xf numFmtId="0" fontId="4" fillId="0" borderId="19" xfId="1"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4" fillId="0" borderId="2" xfId="1" applyFont="1" applyBorder="1" applyAlignment="1">
      <alignment horizontal="left" vertical="top" wrapText="1"/>
    </xf>
    <xf numFmtId="0" fontId="4" fillId="0" borderId="15" xfId="1" applyFont="1" applyBorder="1" applyAlignment="1">
      <alignment horizontal="left" vertical="top" wrapText="1"/>
    </xf>
    <xf numFmtId="0" fontId="4" fillId="0" borderId="6" xfId="1" applyFont="1" applyBorder="1" applyAlignment="1">
      <alignment horizontal="left" vertical="top" wrapText="1"/>
    </xf>
    <xf numFmtId="0" fontId="5" fillId="3" borderId="2" xfId="1" applyFont="1" applyFill="1" applyBorder="1" applyAlignment="1">
      <alignment horizontal="left" vertical="top" wrapText="1"/>
    </xf>
    <xf numFmtId="0" fontId="5" fillId="3" borderId="15" xfId="1" applyFont="1" applyFill="1" applyBorder="1" applyAlignment="1">
      <alignment horizontal="left" vertical="top" wrapText="1"/>
    </xf>
    <xf numFmtId="0" fontId="5" fillId="3" borderId="6" xfId="1" applyFont="1" applyFill="1" applyBorder="1" applyAlignment="1">
      <alignment horizontal="left" vertical="top" wrapText="1"/>
    </xf>
    <xf numFmtId="0" fontId="4" fillId="5" borderId="6" xfId="1" applyFont="1" applyFill="1" applyBorder="1" applyAlignment="1">
      <alignment horizontal="left" vertical="top" wrapText="1"/>
    </xf>
    <xf numFmtId="0" fontId="5" fillId="0" borderId="2" xfId="1" applyFont="1" applyFill="1" applyBorder="1" applyAlignment="1">
      <alignment horizontal="left" vertical="top" wrapText="1"/>
    </xf>
    <xf numFmtId="0" fontId="5" fillId="0" borderId="15" xfId="1" applyFont="1" applyFill="1" applyBorder="1" applyAlignment="1">
      <alignment horizontal="left" vertical="top" wrapText="1"/>
    </xf>
    <xf numFmtId="0" fontId="5" fillId="0" borderId="6" xfId="1" applyFont="1" applyFill="1" applyBorder="1" applyAlignment="1">
      <alignment horizontal="left" vertical="top" wrapText="1"/>
    </xf>
    <xf numFmtId="0" fontId="4" fillId="5" borderId="23" xfId="1" applyFont="1" applyFill="1" applyBorder="1" applyAlignment="1">
      <alignment horizontal="left" vertical="top" wrapText="1"/>
    </xf>
    <xf numFmtId="0" fontId="5" fillId="0" borderId="16" xfId="1" applyFont="1" applyBorder="1" applyAlignment="1">
      <alignment horizontal="left" vertical="top" wrapText="1"/>
    </xf>
    <xf numFmtId="0" fontId="5" fillId="3" borderId="16" xfId="1" applyFont="1" applyFill="1" applyBorder="1" applyAlignment="1">
      <alignment horizontal="left" vertical="top" wrapText="1"/>
    </xf>
  </cellXfs>
  <cellStyles count="3">
    <cellStyle name="Hyperlink" xfId="2" builtinId="8"/>
    <cellStyle name="Normal" xfId="0" builtinId="0"/>
    <cellStyle name="Normal 2" xfId="1" xr:uid="{F378F1B1-D1D6-44E8-BFEF-BC2A1865FB0F}"/>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pageSetUpPr fitToPage="1"/>
  </sheetPr>
  <dimension ref="A1:M313"/>
  <sheetViews>
    <sheetView tabSelected="1" topLeftCell="C1" zoomScale="90" zoomScaleNormal="90" zoomScaleSheetLayoutView="55" workbookViewId="0">
      <pane ySplit="7" topLeftCell="A75" activePane="bottomLeft" state="frozen"/>
      <selection activeCell="C1" sqref="C1"/>
      <selection pane="bottomLeft" activeCell="K7" sqref="K7"/>
    </sheetView>
  </sheetViews>
  <sheetFormatPr defaultColWidth="8.85546875" defaultRowHeight="15" x14ac:dyDescent="0.25"/>
  <cols>
    <col min="1" max="1" width="10.5703125" style="58" hidden="1" customWidth="1"/>
    <col min="2" max="2" width="11.7109375" style="58" hidden="1" customWidth="1"/>
    <col min="3" max="3" width="11.85546875" style="58" customWidth="1"/>
    <col min="4" max="4" width="53.85546875" style="58" hidden="1" customWidth="1"/>
    <col min="5" max="5" width="69" style="58" customWidth="1"/>
    <col min="6" max="6" width="58" style="58" customWidth="1"/>
    <col min="7" max="7" width="12.7109375" style="60" hidden="1" customWidth="1"/>
    <col min="8" max="8" width="13.140625" style="61" customWidth="1"/>
    <col min="9" max="9" width="16.42578125" style="58" customWidth="1"/>
    <col min="10" max="10" width="18" style="39" customWidth="1"/>
    <col min="11" max="11" width="83.7109375" style="58" customWidth="1"/>
    <col min="12" max="12" width="26.85546875" style="58" customWidth="1"/>
    <col min="13" max="13" width="11.5703125" style="58" customWidth="1"/>
    <col min="14" max="16384" width="8.85546875" style="58"/>
  </cols>
  <sheetData>
    <row r="1" spans="1:12" hidden="1" x14ac:dyDescent="0.25">
      <c r="G1" s="171" t="s">
        <v>1430</v>
      </c>
      <c r="H1" s="172"/>
      <c r="I1" s="172"/>
      <c r="J1" s="172"/>
    </row>
    <row r="2" spans="1:12" hidden="1" x14ac:dyDescent="0.25">
      <c r="G2" s="172"/>
      <c r="H2" s="172"/>
      <c r="I2" s="172"/>
      <c r="J2" s="172"/>
    </row>
    <row r="3" spans="1:12" hidden="1" x14ac:dyDescent="0.25">
      <c r="G3" s="172"/>
      <c r="H3" s="172"/>
      <c r="I3" s="172"/>
      <c r="J3" s="172"/>
    </row>
    <row r="4" spans="1:12" ht="29.25" hidden="1" customHeight="1" x14ac:dyDescent="0.25">
      <c r="G4" s="172"/>
      <c r="H4" s="172"/>
      <c r="I4" s="172"/>
      <c r="J4" s="172"/>
    </row>
    <row r="5" spans="1:12" ht="21" customHeight="1" x14ac:dyDescent="0.3">
      <c r="E5" s="170" t="s">
        <v>1429</v>
      </c>
      <c r="F5" s="170"/>
    </row>
    <row r="7" spans="1:12" ht="151.9" customHeight="1" x14ac:dyDescent="0.25">
      <c r="A7" s="57" t="s">
        <v>0</v>
      </c>
      <c r="B7" s="57" t="s">
        <v>1</v>
      </c>
      <c r="C7" s="57" t="s">
        <v>2</v>
      </c>
      <c r="D7" s="57" t="s">
        <v>3</v>
      </c>
      <c r="E7" s="57" t="s">
        <v>4</v>
      </c>
      <c r="F7" s="57" t="s">
        <v>5</v>
      </c>
      <c r="G7" s="57" t="s">
        <v>6</v>
      </c>
      <c r="H7" s="57" t="s">
        <v>7</v>
      </c>
      <c r="I7" s="57" t="s">
        <v>8</v>
      </c>
      <c r="J7" s="107" t="s">
        <v>9</v>
      </c>
      <c r="K7" s="153" t="s">
        <v>1457</v>
      </c>
      <c r="L7" s="153" t="s">
        <v>1440</v>
      </c>
    </row>
    <row r="8" spans="1:12" s="4" customFormat="1" ht="107.45" hidden="1" customHeight="1" x14ac:dyDescent="0.25">
      <c r="A8" s="104" t="s">
        <v>10</v>
      </c>
      <c r="B8" s="81" t="s">
        <v>74</v>
      </c>
      <c r="C8" s="105" t="s">
        <v>125</v>
      </c>
      <c r="D8" s="71" t="s">
        <v>73</v>
      </c>
      <c r="E8" s="70" t="s">
        <v>551</v>
      </c>
      <c r="F8" s="71" t="s">
        <v>1020</v>
      </c>
      <c r="G8" s="72"/>
      <c r="H8" s="70" t="s">
        <v>316</v>
      </c>
      <c r="I8" s="72"/>
      <c r="J8" s="108">
        <v>46325</v>
      </c>
      <c r="K8" s="156"/>
      <c r="L8" s="152"/>
    </row>
    <row r="9" spans="1:12" s="4" customFormat="1" ht="112.15" hidden="1" customHeight="1" x14ac:dyDescent="0.25">
      <c r="A9" s="52" t="s">
        <v>10</v>
      </c>
      <c r="B9" s="53" t="s">
        <v>574</v>
      </c>
      <c r="C9" s="27" t="s">
        <v>126</v>
      </c>
      <c r="D9" s="7" t="s">
        <v>73</v>
      </c>
      <c r="E9" s="21" t="s">
        <v>704</v>
      </c>
      <c r="F9" s="95" t="s">
        <v>1285</v>
      </c>
      <c r="G9" s="18"/>
      <c r="H9" s="2" t="s">
        <v>316</v>
      </c>
      <c r="I9" s="18"/>
      <c r="J9" s="109" t="s">
        <v>695</v>
      </c>
      <c r="K9" s="157"/>
      <c r="L9" s="150"/>
    </row>
    <row r="10" spans="1:12" s="4" customFormat="1" ht="135" hidden="1" customHeight="1" x14ac:dyDescent="0.25">
      <c r="A10" s="52" t="s">
        <v>10</v>
      </c>
      <c r="B10" s="53" t="s">
        <v>574</v>
      </c>
      <c r="C10" s="27" t="s">
        <v>127</v>
      </c>
      <c r="D10" s="7" t="s">
        <v>73</v>
      </c>
      <c r="E10" s="21" t="s">
        <v>552</v>
      </c>
      <c r="F10" s="95" t="s">
        <v>1022</v>
      </c>
      <c r="G10" s="18"/>
      <c r="H10" s="2" t="s">
        <v>316</v>
      </c>
      <c r="I10" s="18"/>
      <c r="J10" s="109" t="s">
        <v>994</v>
      </c>
      <c r="K10" s="157"/>
      <c r="L10" s="150"/>
    </row>
    <row r="11" spans="1:12" s="4" customFormat="1" ht="150" hidden="1" customHeight="1" x14ac:dyDescent="0.25">
      <c r="A11" s="52" t="s">
        <v>10</v>
      </c>
      <c r="B11" s="53" t="s">
        <v>574</v>
      </c>
      <c r="C11" s="27" t="s">
        <v>463</v>
      </c>
      <c r="D11" s="7" t="s">
        <v>73</v>
      </c>
      <c r="E11" s="21" t="s">
        <v>550</v>
      </c>
      <c r="F11" s="7" t="s">
        <v>1243</v>
      </c>
      <c r="G11" s="18"/>
      <c r="H11" s="2" t="s">
        <v>316</v>
      </c>
      <c r="I11" s="18"/>
      <c r="J11" s="109" t="s">
        <v>694</v>
      </c>
      <c r="K11" s="157"/>
      <c r="L11" s="150"/>
    </row>
    <row r="12" spans="1:12" s="4" customFormat="1" ht="146.44999999999999" hidden="1" customHeight="1" x14ac:dyDescent="0.25">
      <c r="A12" s="52" t="s">
        <v>10</v>
      </c>
      <c r="B12" s="53" t="s">
        <v>574</v>
      </c>
      <c r="C12" s="27" t="s">
        <v>464</v>
      </c>
      <c r="D12" s="7" t="s">
        <v>73</v>
      </c>
      <c r="E12" s="21" t="s">
        <v>705</v>
      </c>
      <c r="F12" s="8" t="s">
        <v>995</v>
      </c>
      <c r="G12" s="9" t="s">
        <v>828</v>
      </c>
      <c r="H12" s="2" t="s">
        <v>316</v>
      </c>
      <c r="I12" s="18"/>
      <c r="J12" s="109" t="s">
        <v>693</v>
      </c>
      <c r="K12" s="157"/>
      <c r="L12" s="150"/>
    </row>
    <row r="13" spans="1:12" s="4" customFormat="1" ht="103.9" hidden="1" customHeight="1" x14ac:dyDescent="0.25">
      <c r="A13" s="52" t="s">
        <v>10</v>
      </c>
      <c r="B13" s="53" t="s">
        <v>574</v>
      </c>
      <c r="C13" s="27" t="s">
        <v>465</v>
      </c>
      <c r="D13" s="7" t="s">
        <v>73</v>
      </c>
      <c r="E13" s="21" t="s">
        <v>553</v>
      </c>
      <c r="F13" s="2" t="s">
        <v>1286</v>
      </c>
      <c r="G13" s="9" t="s">
        <v>892</v>
      </c>
      <c r="H13" s="2" t="s">
        <v>316</v>
      </c>
      <c r="I13" s="18"/>
      <c r="J13" s="109" t="s">
        <v>692</v>
      </c>
      <c r="K13" s="157"/>
      <c r="L13" s="150"/>
    </row>
    <row r="14" spans="1:12" s="4" customFormat="1" ht="285" hidden="1" customHeight="1" x14ac:dyDescent="0.25">
      <c r="A14" s="52" t="s">
        <v>10</v>
      </c>
      <c r="B14" s="53" t="s">
        <v>574</v>
      </c>
      <c r="C14" s="27" t="s">
        <v>466</v>
      </c>
      <c r="D14" s="7" t="s">
        <v>73</v>
      </c>
      <c r="E14" s="21" t="s">
        <v>554</v>
      </c>
      <c r="F14" s="7" t="s">
        <v>1318</v>
      </c>
      <c r="G14" s="18"/>
      <c r="H14" s="2" t="s">
        <v>316</v>
      </c>
      <c r="I14" s="18"/>
      <c r="J14" s="109" t="s">
        <v>691</v>
      </c>
      <c r="K14" s="157"/>
      <c r="L14" s="150"/>
    </row>
    <row r="15" spans="1:12" s="4" customFormat="1" ht="105.6" hidden="1" customHeight="1" x14ac:dyDescent="0.25">
      <c r="A15" s="52" t="s">
        <v>10</v>
      </c>
      <c r="B15" s="53" t="s">
        <v>574</v>
      </c>
      <c r="C15" s="27" t="s">
        <v>467</v>
      </c>
      <c r="D15" s="7" t="s">
        <v>73</v>
      </c>
      <c r="E15" s="21" t="s">
        <v>706</v>
      </c>
      <c r="F15" s="9" t="s">
        <v>996</v>
      </c>
      <c r="G15" s="9" t="s">
        <v>892</v>
      </c>
      <c r="H15" s="2" t="s">
        <v>316</v>
      </c>
      <c r="I15" s="18"/>
      <c r="J15" s="109" t="s">
        <v>1021</v>
      </c>
      <c r="K15" s="157"/>
      <c r="L15" s="150"/>
    </row>
    <row r="16" spans="1:12" ht="94.9" hidden="1" customHeight="1" x14ac:dyDescent="0.25">
      <c r="A16" s="52" t="s">
        <v>10</v>
      </c>
      <c r="B16" s="53" t="s">
        <v>574</v>
      </c>
      <c r="C16" s="27" t="s">
        <v>555</v>
      </c>
      <c r="D16" s="7" t="s">
        <v>73</v>
      </c>
      <c r="E16" s="9" t="s">
        <v>1269</v>
      </c>
      <c r="F16" s="9" t="s">
        <v>1273</v>
      </c>
      <c r="G16" s="7" t="s">
        <v>829</v>
      </c>
      <c r="H16" s="2" t="s">
        <v>323</v>
      </c>
      <c r="I16" s="2" t="s">
        <v>322</v>
      </c>
      <c r="J16" s="110">
        <v>46325</v>
      </c>
      <c r="K16" s="158"/>
      <c r="L16" s="151"/>
    </row>
    <row r="17" spans="1:12" ht="255" hidden="1" customHeight="1" x14ac:dyDescent="0.25">
      <c r="A17" s="52" t="s">
        <v>10</v>
      </c>
      <c r="B17" s="53" t="s">
        <v>574</v>
      </c>
      <c r="C17" s="27" t="s">
        <v>556</v>
      </c>
      <c r="D17" s="7" t="s">
        <v>73</v>
      </c>
      <c r="E17" s="9" t="s">
        <v>1205</v>
      </c>
      <c r="F17" s="9" t="s">
        <v>1274</v>
      </c>
      <c r="G17" s="7">
        <v>440</v>
      </c>
      <c r="H17" s="9" t="s">
        <v>323</v>
      </c>
      <c r="I17" s="97"/>
      <c r="J17" s="67" t="s">
        <v>690</v>
      </c>
      <c r="K17" s="158"/>
      <c r="L17" s="151"/>
    </row>
    <row r="18" spans="1:12" s="4" customFormat="1" ht="149.44999999999999" hidden="1" customHeight="1" x14ac:dyDescent="0.25">
      <c r="A18" s="52" t="s">
        <v>10</v>
      </c>
      <c r="B18" s="53" t="s">
        <v>574</v>
      </c>
      <c r="C18" s="1" t="s">
        <v>557</v>
      </c>
      <c r="D18" s="7" t="s">
        <v>73</v>
      </c>
      <c r="E18" s="2" t="s">
        <v>711</v>
      </c>
      <c r="F18" s="10" t="s">
        <v>1221</v>
      </c>
      <c r="G18" s="18"/>
      <c r="H18" s="2" t="s">
        <v>314</v>
      </c>
      <c r="I18" s="2" t="s">
        <v>857</v>
      </c>
      <c r="J18" s="110" t="s">
        <v>707</v>
      </c>
      <c r="K18" s="157"/>
      <c r="L18" s="150"/>
    </row>
    <row r="19" spans="1:12" s="4" customFormat="1" ht="236.45" hidden="1" customHeight="1" x14ac:dyDescent="0.25">
      <c r="A19" s="52" t="s">
        <v>10</v>
      </c>
      <c r="B19" s="53" t="s">
        <v>574</v>
      </c>
      <c r="C19" s="1" t="s">
        <v>558</v>
      </c>
      <c r="D19" s="7" t="s">
        <v>73</v>
      </c>
      <c r="E19" s="2" t="s">
        <v>712</v>
      </c>
      <c r="F19" s="10" t="s">
        <v>1297</v>
      </c>
      <c r="G19" s="35"/>
      <c r="H19" s="2" t="s">
        <v>314</v>
      </c>
      <c r="I19" s="2" t="s">
        <v>547</v>
      </c>
      <c r="J19" s="111" t="s">
        <v>707</v>
      </c>
      <c r="K19" s="157"/>
      <c r="L19" s="150"/>
    </row>
    <row r="20" spans="1:12" s="4" customFormat="1" ht="197.45" hidden="1" customHeight="1" x14ac:dyDescent="0.25">
      <c r="A20" s="52" t="s">
        <v>10</v>
      </c>
      <c r="B20" s="53" t="s">
        <v>574</v>
      </c>
      <c r="C20" s="1" t="s">
        <v>559</v>
      </c>
      <c r="D20" s="7" t="s">
        <v>73</v>
      </c>
      <c r="E20" s="2" t="s">
        <v>1247</v>
      </c>
      <c r="F20" s="28" t="s">
        <v>1355</v>
      </c>
      <c r="G20" s="35"/>
      <c r="H20" s="2" t="s">
        <v>314</v>
      </c>
      <c r="I20" s="2" t="s">
        <v>900</v>
      </c>
      <c r="J20" s="112" t="s">
        <v>901</v>
      </c>
      <c r="K20" s="157"/>
      <c r="L20" s="150"/>
    </row>
    <row r="21" spans="1:12" s="4" customFormat="1" ht="132.6" hidden="1" customHeight="1" x14ac:dyDescent="0.25">
      <c r="A21" s="52" t="s">
        <v>10</v>
      </c>
      <c r="B21" s="53" t="s">
        <v>574</v>
      </c>
      <c r="C21" s="1" t="s">
        <v>560</v>
      </c>
      <c r="D21" s="7" t="s">
        <v>73</v>
      </c>
      <c r="E21" s="2" t="s">
        <v>1236</v>
      </c>
      <c r="F21" s="10" t="s">
        <v>1248</v>
      </c>
      <c r="G21" s="35"/>
      <c r="H21" s="2" t="s">
        <v>314</v>
      </c>
      <c r="I21" s="2" t="s">
        <v>1244</v>
      </c>
      <c r="J21" s="113" t="s">
        <v>1240</v>
      </c>
      <c r="K21" s="157"/>
      <c r="L21" s="150"/>
    </row>
    <row r="22" spans="1:12" s="4" customFormat="1" ht="187.9" hidden="1" customHeight="1" x14ac:dyDescent="0.25">
      <c r="A22" s="52" t="s">
        <v>10</v>
      </c>
      <c r="B22" s="53" t="s">
        <v>574</v>
      </c>
      <c r="C22" s="1" t="s">
        <v>561</v>
      </c>
      <c r="D22" s="7" t="s">
        <v>73</v>
      </c>
      <c r="E22" s="2" t="s">
        <v>708</v>
      </c>
      <c r="F22" s="10" t="s">
        <v>1237</v>
      </c>
      <c r="G22" s="35"/>
      <c r="H22" s="2" t="s">
        <v>314</v>
      </c>
      <c r="I22" s="23"/>
      <c r="J22" s="113" t="s">
        <v>721</v>
      </c>
      <c r="K22" s="157"/>
      <c r="L22" s="150"/>
    </row>
    <row r="23" spans="1:12" s="4" customFormat="1" ht="186" hidden="1" customHeight="1" x14ac:dyDescent="0.25">
      <c r="A23" s="104" t="s">
        <v>10</v>
      </c>
      <c r="B23" s="81" t="s">
        <v>72</v>
      </c>
      <c r="C23" s="105" t="s">
        <v>128</v>
      </c>
      <c r="D23" s="71" t="s">
        <v>25</v>
      </c>
      <c r="E23" s="93" t="s">
        <v>562</v>
      </c>
      <c r="F23" s="71" t="s">
        <v>1319</v>
      </c>
      <c r="G23" s="73" t="s">
        <v>830</v>
      </c>
      <c r="H23" s="73" t="s">
        <v>316</v>
      </c>
      <c r="I23" s="74"/>
      <c r="J23" s="114" t="s">
        <v>998</v>
      </c>
      <c r="K23" s="157"/>
      <c r="L23" s="150"/>
    </row>
    <row r="24" spans="1:12" s="4" customFormat="1" ht="195" hidden="1" customHeight="1" x14ac:dyDescent="0.25">
      <c r="A24" s="52" t="s">
        <v>10</v>
      </c>
      <c r="B24" s="53" t="s">
        <v>572</v>
      </c>
      <c r="C24" s="27" t="s">
        <v>129</v>
      </c>
      <c r="D24" s="2" t="s">
        <v>25</v>
      </c>
      <c r="E24" s="21" t="s">
        <v>563</v>
      </c>
      <c r="F24" s="7" t="s">
        <v>997</v>
      </c>
      <c r="G24" s="2" t="s">
        <v>831</v>
      </c>
      <c r="H24" s="2" t="s">
        <v>316</v>
      </c>
      <c r="I24" s="18"/>
      <c r="J24" s="67" t="s">
        <v>689</v>
      </c>
      <c r="K24" s="157"/>
      <c r="L24" s="150"/>
    </row>
    <row r="25" spans="1:12" s="4" customFormat="1" ht="100.9" hidden="1" customHeight="1" x14ac:dyDescent="0.25">
      <c r="A25" s="52" t="s">
        <v>10</v>
      </c>
      <c r="B25" s="53" t="s">
        <v>572</v>
      </c>
      <c r="C25" s="27" t="s">
        <v>130</v>
      </c>
      <c r="D25" s="2" t="s">
        <v>25</v>
      </c>
      <c r="E25" s="21" t="s">
        <v>709</v>
      </c>
      <c r="F25" s="7" t="s">
        <v>999</v>
      </c>
      <c r="G25" s="2" t="s">
        <v>832</v>
      </c>
      <c r="H25" s="2" t="s">
        <v>316</v>
      </c>
      <c r="I25" s="18"/>
      <c r="J25" s="67" t="s">
        <v>688</v>
      </c>
      <c r="K25" s="157"/>
      <c r="L25" s="150"/>
    </row>
    <row r="26" spans="1:12" s="4" customFormat="1" ht="108.6" hidden="1" customHeight="1" x14ac:dyDescent="0.25">
      <c r="A26" s="52" t="s">
        <v>10</v>
      </c>
      <c r="B26" s="53" t="s">
        <v>572</v>
      </c>
      <c r="C26" s="1" t="s">
        <v>131</v>
      </c>
      <c r="D26" s="2" t="s">
        <v>25</v>
      </c>
      <c r="E26" s="21" t="s">
        <v>1287</v>
      </c>
      <c r="F26" s="9" t="s">
        <v>992</v>
      </c>
      <c r="G26" s="17"/>
      <c r="H26" s="2" t="s">
        <v>316</v>
      </c>
      <c r="I26" s="18"/>
      <c r="J26" s="67" t="s">
        <v>700</v>
      </c>
      <c r="K26" s="157"/>
      <c r="L26" s="150"/>
    </row>
    <row r="27" spans="1:12" s="4" customFormat="1" ht="135" hidden="1" customHeight="1" x14ac:dyDescent="0.25">
      <c r="A27" s="52" t="s">
        <v>10</v>
      </c>
      <c r="B27" s="53" t="s">
        <v>572</v>
      </c>
      <c r="C27" s="1" t="s">
        <v>132</v>
      </c>
      <c r="D27" s="2" t="s">
        <v>25</v>
      </c>
      <c r="E27" s="21" t="s">
        <v>481</v>
      </c>
      <c r="F27" s="28" t="s">
        <v>1245</v>
      </c>
      <c r="G27" s="7"/>
      <c r="H27" s="2" t="s">
        <v>315</v>
      </c>
      <c r="I27" s="2" t="s">
        <v>478</v>
      </c>
      <c r="J27" s="115" t="s">
        <v>964</v>
      </c>
      <c r="K27" s="157"/>
      <c r="L27" s="150"/>
    </row>
    <row r="28" spans="1:12" s="4" customFormat="1" ht="90" hidden="1" customHeight="1" x14ac:dyDescent="0.25">
      <c r="A28" s="52" t="s">
        <v>10</v>
      </c>
      <c r="B28" s="53" t="s">
        <v>572</v>
      </c>
      <c r="C28" s="1" t="s">
        <v>133</v>
      </c>
      <c r="D28" s="2" t="s">
        <v>25</v>
      </c>
      <c r="E28" s="21" t="s">
        <v>713</v>
      </c>
      <c r="F28" s="28" t="s">
        <v>398</v>
      </c>
      <c r="G28" s="7"/>
      <c r="H28" s="2" t="s">
        <v>315</v>
      </c>
      <c r="I28" s="2" t="s">
        <v>399</v>
      </c>
      <c r="J28" s="116">
        <v>46022</v>
      </c>
      <c r="K28" s="157"/>
      <c r="L28" s="150"/>
    </row>
    <row r="29" spans="1:12" s="4" customFormat="1" ht="90" hidden="1" customHeight="1" x14ac:dyDescent="0.25">
      <c r="A29" s="52" t="s">
        <v>10</v>
      </c>
      <c r="B29" s="53" t="s">
        <v>572</v>
      </c>
      <c r="C29" s="1" t="s">
        <v>134</v>
      </c>
      <c r="D29" s="2" t="s">
        <v>25</v>
      </c>
      <c r="E29" s="2" t="s">
        <v>710</v>
      </c>
      <c r="F29" s="9" t="s">
        <v>1281</v>
      </c>
      <c r="G29" s="2" t="s">
        <v>833</v>
      </c>
      <c r="H29" s="2" t="s">
        <v>317</v>
      </c>
      <c r="I29" s="9" t="s">
        <v>1386</v>
      </c>
      <c r="J29" s="117">
        <v>46325</v>
      </c>
      <c r="K29" s="157"/>
      <c r="L29" s="150"/>
    </row>
    <row r="30" spans="1:12" ht="118.9" hidden="1" customHeight="1" x14ac:dyDescent="0.25">
      <c r="A30" s="52" t="s">
        <v>10</v>
      </c>
      <c r="B30" s="53" t="s">
        <v>572</v>
      </c>
      <c r="C30" s="27" t="s">
        <v>564</v>
      </c>
      <c r="D30" s="9" t="s">
        <v>25</v>
      </c>
      <c r="E30" s="22" t="s">
        <v>1320</v>
      </c>
      <c r="F30" s="9" t="s">
        <v>1379</v>
      </c>
      <c r="G30" s="9"/>
      <c r="H30" s="9" t="s">
        <v>1382</v>
      </c>
      <c r="I30" s="9" t="s">
        <v>1380</v>
      </c>
      <c r="J30" s="67" t="s">
        <v>1381</v>
      </c>
      <c r="K30" s="158"/>
      <c r="L30" s="151"/>
    </row>
    <row r="31" spans="1:12" ht="107.45" hidden="1" customHeight="1" x14ac:dyDescent="0.25">
      <c r="A31" s="52" t="s">
        <v>10</v>
      </c>
      <c r="B31" s="53" t="s">
        <v>572</v>
      </c>
      <c r="C31" s="27" t="s">
        <v>565</v>
      </c>
      <c r="D31" s="9" t="s">
        <v>25</v>
      </c>
      <c r="E31" s="9" t="s">
        <v>1383</v>
      </c>
      <c r="F31" s="9" t="s">
        <v>1321</v>
      </c>
      <c r="G31" s="9"/>
      <c r="H31" s="98" t="s">
        <v>323</v>
      </c>
      <c r="I31" s="97"/>
      <c r="J31" s="117" t="s">
        <v>1051</v>
      </c>
      <c r="K31" s="158"/>
      <c r="L31" s="151"/>
    </row>
    <row r="32" spans="1:12" ht="97.15" hidden="1" customHeight="1" x14ac:dyDescent="0.25">
      <c r="A32" s="52" t="s">
        <v>10</v>
      </c>
      <c r="B32" s="53" t="s">
        <v>572</v>
      </c>
      <c r="C32" s="27" t="s">
        <v>1052</v>
      </c>
      <c r="D32" s="9" t="s">
        <v>25</v>
      </c>
      <c r="E32" s="9" t="s">
        <v>1288</v>
      </c>
      <c r="F32" s="9" t="s">
        <v>1322</v>
      </c>
      <c r="G32" s="9"/>
      <c r="H32" s="98" t="s">
        <v>323</v>
      </c>
      <c r="I32" s="9" t="s">
        <v>1121</v>
      </c>
      <c r="J32" s="117" t="s">
        <v>1050</v>
      </c>
      <c r="K32" s="158"/>
      <c r="L32" s="151"/>
    </row>
    <row r="33" spans="1:12" ht="144" hidden="1" customHeight="1" x14ac:dyDescent="0.25">
      <c r="A33" s="104" t="s">
        <v>10</v>
      </c>
      <c r="B33" s="81" t="s">
        <v>71</v>
      </c>
      <c r="C33" s="105" t="s">
        <v>135</v>
      </c>
      <c r="D33" s="71" t="s">
        <v>26</v>
      </c>
      <c r="E33" s="71" t="s">
        <v>395</v>
      </c>
      <c r="F33" s="71" t="s">
        <v>1323</v>
      </c>
      <c r="G33" s="71"/>
      <c r="H33" s="71" t="s">
        <v>323</v>
      </c>
      <c r="I33" s="71" t="s">
        <v>848</v>
      </c>
      <c r="J33" s="118" t="s">
        <v>687</v>
      </c>
      <c r="K33" s="158"/>
      <c r="L33" s="151"/>
    </row>
    <row r="34" spans="1:12" ht="90" hidden="1" customHeight="1" x14ac:dyDescent="0.25">
      <c r="A34" s="5" t="s">
        <v>10</v>
      </c>
      <c r="B34" s="53" t="s">
        <v>573</v>
      </c>
      <c r="C34" s="27" t="s">
        <v>136</v>
      </c>
      <c r="D34" s="9" t="s">
        <v>26</v>
      </c>
      <c r="E34" s="9" t="s">
        <v>457</v>
      </c>
      <c r="F34" s="9" t="s">
        <v>1324</v>
      </c>
      <c r="G34" s="9"/>
      <c r="H34" s="9" t="s">
        <v>323</v>
      </c>
      <c r="I34" s="97"/>
      <c r="J34" s="67" t="s">
        <v>678</v>
      </c>
      <c r="K34" s="158"/>
      <c r="L34" s="151"/>
    </row>
    <row r="35" spans="1:12" ht="79.150000000000006" hidden="1" customHeight="1" x14ac:dyDescent="0.25">
      <c r="A35" s="52" t="s">
        <v>10</v>
      </c>
      <c r="B35" s="53" t="s">
        <v>573</v>
      </c>
      <c r="C35" s="27" t="s">
        <v>137</v>
      </c>
      <c r="D35" s="9" t="s">
        <v>26</v>
      </c>
      <c r="E35" s="9" t="s">
        <v>714</v>
      </c>
      <c r="F35" s="9" t="s">
        <v>1275</v>
      </c>
      <c r="G35" s="9">
        <v>316</v>
      </c>
      <c r="H35" s="9" t="s">
        <v>323</v>
      </c>
      <c r="I35" s="18"/>
      <c r="J35" s="117">
        <v>46022</v>
      </c>
      <c r="K35" s="158"/>
      <c r="L35" s="151"/>
    </row>
    <row r="36" spans="1:12" ht="139.9" hidden="1" customHeight="1" x14ac:dyDescent="0.25">
      <c r="A36" s="104" t="s">
        <v>10</v>
      </c>
      <c r="B36" s="81" t="s">
        <v>70</v>
      </c>
      <c r="C36" s="105" t="s">
        <v>138</v>
      </c>
      <c r="D36" s="71" t="s">
        <v>27</v>
      </c>
      <c r="E36" s="70" t="s">
        <v>956</v>
      </c>
      <c r="F36" s="70" t="s">
        <v>1395</v>
      </c>
      <c r="G36" s="71">
        <v>328</v>
      </c>
      <c r="H36" s="71" t="s">
        <v>301</v>
      </c>
      <c r="I36" s="71" t="s">
        <v>903</v>
      </c>
      <c r="J36" s="119" t="s">
        <v>1396</v>
      </c>
      <c r="K36" s="159"/>
      <c r="L36" s="151"/>
    </row>
    <row r="37" spans="1:12" s="4" customFormat="1" ht="128.44999999999999" hidden="1" customHeight="1" x14ac:dyDescent="0.25">
      <c r="A37" s="52" t="s">
        <v>10</v>
      </c>
      <c r="B37" s="53" t="s">
        <v>575</v>
      </c>
      <c r="C37" s="1" t="s">
        <v>139</v>
      </c>
      <c r="D37" s="21" t="s">
        <v>27</v>
      </c>
      <c r="E37" s="2" t="s">
        <v>1204</v>
      </c>
      <c r="F37" s="21" t="s">
        <v>1225</v>
      </c>
      <c r="G37" s="7" t="s">
        <v>660</v>
      </c>
      <c r="H37" s="9" t="s">
        <v>326</v>
      </c>
      <c r="I37" s="9" t="s">
        <v>659</v>
      </c>
      <c r="J37" s="110" t="s">
        <v>715</v>
      </c>
      <c r="K37" s="157"/>
      <c r="L37" s="150"/>
    </row>
    <row r="38" spans="1:12" s="4" customFormat="1" ht="135" hidden="1" customHeight="1" x14ac:dyDescent="0.25">
      <c r="A38" s="104" t="s">
        <v>10</v>
      </c>
      <c r="B38" s="81" t="s">
        <v>69</v>
      </c>
      <c r="C38" s="105" t="s">
        <v>14</v>
      </c>
      <c r="D38" s="71" t="s">
        <v>24</v>
      </c>
      <c r="E38" s="71" t="s">
        <v>716</v>
      </c>
      <c r="F38" s="71" t="s">
        <v>1354</v>
      </c>
      <c r="G38" s="71" t="s">
        <v>618</v>
      </c>
      <c r="H38" s="71" t="s">
        <v>469</v>
      </c>
      <c r="I38" s="71" t="s">
        <v>455</v>
      </c>
      <c r="J38" s="118" t="s">
        <v>717</v>
      </c>
      <c r="K38" s="157"/>
      <c r="L38" s="150"/>
    </row>
    <row r="39" spans="1:12" s="4" customFormat="1" ht="153" hidden="1" customHeight="1" x14ac:dyDescent="0.25">
      <c r="A39" s="52" t="s">
        <v>10</v>
      </c>
      <c r="B39" s="53" t="s">
        <v>576</v>
      </c>
      <c r="C39" s="1" t="s">
        <v>140</v>
      </c>
      <c r="D39" s="9" t="s">
        <v>24</v>
      </c>
      <c r="E39" s="7" t="s">
        <v>1203</v>
      </c>
      <c r="F39" s="9" t="s">
        <v>1432</v>
      </c>
      <c r="G39" s="9" t="s">
        <v>718</v>
      </c>
      <c r="H39" s="9" t="s">
        <v>935</v>
      </c>
      <c r="I39" s="9" t="s">
        <v>1433</v>
      </c>
      <c r="J39" s="120" t="s">
        <v>1431</v>
      </c>
      <c r="K39" s="157"/>
      <c r="L39" s="150"/>
    </row>
    <row r="40" spans="1:12" s="4" customFormat="1" ht="210" hidden="1" customHeight="1" x14ac:dyDescent="0.25">
      <c r="A40" s="52" t="s">
        <v>10</v>
      </c>
      <c r="B40" s="53" t="s">
        <v>576</v>
      </c>
      <c r="C40" s="1" t="s">
        <v>141</v>
      </c>
      <c r="D40" s="9" t="s">
        <v>24</v>
      </c>
      <c r="E40" s="7" t="s">
        <v>1202</v>
      </c>
      <c r="F40" s="7" t="s">
        <v>1353</v>
      </c>
      <c r="G40" s="7" t="s">
        <v>719</v>
      </c>
      <c r="H40" s="7" t="s">
        <v>16</v>
      </c>
      <c r="I40" s="7" t="s">
        <v>1092</v>
      </c>
      <c r="J40" s="121" t="s">
        <v>1093</v>
      </c>
      <c r="K40" s="157"/>
      <c r="L40" s="150"/>
    </row>
    <row r="41" spans="1:12" s="4" customFormat="1" ht="166.15" hidden="1" customHeight="1" x14ac:dyDescent="0.25">
      <c r="A41" s="52" t="s">
        <v>10</v>
      </c>
      <c r="B41" s="53" t="s">
        <v>576</v>
      </c>
      <c r="C41" s="1" t="s">
        <v>142</v>
      </c>
      <c r="D41" s="9" t="s">
        <v>24</v>
      </c>
      <c r="E41" s="21" t="s">
        <v>720</v>
      </c>
      <c r="F41" s="9" t="s">
        <v>1289</v>
      </c>
      <c r="G41" s="7">
        <v>318</v>
      </c>
      <c r="H41" s="7" t="s">
        <v>16</v>
      </c>
      <c r="I41" s="68" t="s">
        <v>1228</v>
      </c>
      <c r="J41" s="122" t="s">
        <v>1101</v>
      </c>
      <c r="K41" s="157"/>
      <c r="L41" s="150"/>
    </row>
    <row r="42" spans="1:12" ht="120" hidden="1" customHeight="1" x14ac:dyDescent="0.25">
      <c r="A42" s="52" t="s">
        <v>10</v>
      </c>
      <c r="B42" s="53" t="s">
        <v>576</v>
      </c>
      <c r="C42" s="27" t="s">
        <v>143</v>
      </c>
      <c r="D42" s="9" t="s">
        <v>24</v>
      </c>
      <c r="E42" s="2" t="s">
        <v>915</v>
      </c>
      <c r="F42" s="28" t="s">
        <v>1325</v>
      </c>
      <c r="G42" s="7" t="s">
        <v>620</v>
      </c>
      <c r="H42" s="9" t="s">
        <v>301</v>
      </c>
      <c r="I42" s="59" t="s">
        <v>303</v>
      </c>
      <c r="J42" s="123">
        <v>46325</v>
      </c>
      <c r="K42" s="159"/>
      <c r="L42" s="151"/>
    </row>
    <row r="43" spans="1:12" s="4" customFormat="1" ht="123" hidden="1" customHeight="1" x14ac:dyDescent="0.25">
      <c r="A43" s="52" t="s">
        <v>10</v>
      </c>
      <c r="B43" s="53" t="s">
        <v>576</v>
      </c>
      <c r="C43" s="1" t="s">
        <v>144</v>
      </c>
      <c r="D43" s="9" t="s">
        <v>24</v>
      </c>
      <c r="E43" s="28" t="s">
        <v>1290</v>
      </c>
      <c r="F43" s="9" t="s">
        <v>1072</v>
      </c>
      <c r="G43" s="7" t="s">
        <v>400</v>
      </c>
      <c r="H43" s="2" t="s">
        <v>315</v>
      </c>
      <c r="I43" s="8" t="s">
        <v>1073</v>
      </c>
      <c r="J43" s="124" t="s">
        <v>1074</v>
      </c>
      <c r="K43" s="157"/>
      <c r="L43" s="150"/>
    </row>
    <row r="44" spans="1:12" s="4" customFormat="1" ht="176.45" hidden="1" customHeight="1" x14ac:dyDescent="0.25">
      <c r="A44" s="104" t="s">
        <v>10</v>
      </c>
      <c r="B44" s="81" t="s">
        <v>68</v>
      </c>
      <c r="C44" s="105" t="s">
        <v>145</v>
      </c>
      <c r="D44" s="71" t="s">
        <v>67</v>
      </c>
      <c r="E44" s="70" t="s">
        <v>1201</v>
      </c>
      <c r="F44" s="71" t="s">
        <v>1424</v>
      </c>
      <c r="G44" s="71">
        <v>410</v>
      </c>
      <c r="H44" s="70" t="s">
        <v>1425</v>
      </c>
      <c r="I44" s="71" t="s">
        <v>1427</v>
      </c>
      <c r="J44" s="118" t="s">
        <v>1426</v>
      </c>
      <c r="K44" s="157"/>
      <c r="L44" s="150"/>
    </row>
    <row r="45" spans="1:12" s="4" customFormat="1" ht="122.45" hidden="1" customHeight="1" x14ac:dyDescent="0.25">
      <c r="A45" s="52" t="s">
        <v>10</v>
      </c>
      <c r="B45" s="53" t="s">
        <v>577</v>
      </c>
      <c r="C45" s="1" t="s">
        <v>146</v>
      </c>
      <c r="D45" s="2" t="s">
        <v>67</v>
      </c>
      <c r="E45" s="21" t="s">
        <v>1200</v>
      </c>
      <c r="F45" s="21" t="s">
        <v>1326</v>
      </c>
      <c r="G45" s="2">
        <v>410</v>
      </c>
      <c r="H45" s="2" t="s">
        <v>317</v>
      </c>
      <c r="I45" s="9" t="s">
        <v>1387</v>
      </c>
      <c r="J45" s="117" t="s">
        <v>682</v>
      </c>
      <c r="K45" s="157"/>
      <c r="L45" s="150"/>
    </row>
    <row r="46" spans="1:12" s="4" customFormat="1" ht="84" hidden="1" customHeight="1" x14ac:dyDescent="0.25">
      <c r="A46" s="52" t="s">
        <v>10</v>
      </c>
      <c r="B46" s="53" t="s">
        <v>577</v>
      </c>
      <c r="C46" s="1" t="s">
        <v>147</v>
      </c>
      <c r="D46" s="2" t="s">
        <v>67</v>
      </c>
      <c r="E46" s="2" t="s">
        <v>540</v>
      </c>
      <c r="F46" s="9" t="s">
        <v>1327</v>
      </c>
      <c r="G46" s="2">
        <v>410</v>
      </c>
      <c r="H46" s="2" t="s">
        <v>317</v>
      </c>
      <c r="I46" s="9" t="s">
        <v>1388</v>
      </c>
      <c r="J46" s="117" t="s">
        <v>721</v>
      </c>
      <c r="K46" s="157"/>
      <c r="L46" s="150"/>
    </row>
    <row r="47" spans="1:12" s="4" customFormat="1" ht="81" hidden="1" customHeight="1" x14ac:dyDescent="0.25">
      <c r="A47" s="52" t="s">
        <v>10</v>
      </c>
      <c r="B47" s="53" t="s">
        <v>577</v>
      </c>
      <c r="C47" s="1" t="s">
        <v>148</v>
      </c>
      <c r="D47" s="2" t="s">
        <v>67</v>
      </c>
      <c r="E47" s="2" t="s">
        <v>1199</v>
      </c>
      <c r="F47" s="9" t="s">
        <v>1328</v>
      </c>
      <c r="G47" s="2">
        <v>410</v>
      </c>
      <c r="H47" s="2" t="s">
        <v>317</v>
      </c>
      <c r="I47" s="9" t="s">
        <v>1389</v>
      </c>
      <c r="J47" s="117" t="s">
        <v>721</v>
      </c>
      <c r="K47" s="157"/>
      <c r="L47" s="150"/>
    </row>
    <row r="48" spans="1:12" s="4" customFormat="1" ht="158.44999999999999" hidden="1" customHeight="1" x14ac:dyDescent="0.25">
      <c r="A48" s="104" t="s">
        <v>10</v>
      </c>
      <c r="B48" s="81" t="s">
        <v>1367</v>
      </c>
      <c r="C48" s="105" t="s">
        <v>149</v>
      </c>
      <c r="D48" s="70" t="s">
        <v>29</v>
      </c>
      <c r="E48" s="70" t="s">
        <v>656</v>
      </c>
      <c r="F48" s="70" t="s">
        <v>1400</v>
      </c>
      <c r="G48" s="70">
        <v>423</v>
      </c>
      <c r="H48" s="70" t="s">
        <v>288</v>
      </c>
      <c r="I48" s="77"/>
      <c r="J48" s="125" t="s">
        <v>1401</v>
      </c>
      <c r="K48" s="157"/>
      <c r="L48" s="150"/>
    </row>
    <row r="49" spans="1:12" s="4" customFormat="1" ht="120" hidden="1" customHeight="1" x14ac:dyDescent="0.25">
      <c r="A49" s="52" t="s">
        <v>10</v>
      </c>
      <c r="B49" s="53" t="s">
        <v>578</v>
      </c>
      <c r="C49" s="1" t="s">
        <v>150</v>
      </c>
      <c r="D49" s="2" t="s">
        <v>29</v>
      </c>
      <c r="E49" s="21" t="s">
        <v>461</v>
      </c>
      <c r="F49" s="8" t="s">
        <v>456</v>
      </c>
      <c r="G49" s="8" t="s">
        <v>460</v>
      </c>
      <c r="H49" s="9" t="s">
        <v>289</v>
      </c>
      <c r="I49" s="9" t="s">
        <v>290</v>
      </c>
      <c r="J49" s="115">
        <v>46022</v>
      </c>
      <c r="K49" s="157"/>
      <c r="L49" s="150"/>
    </row>
    <row r="50" spans="1:12" ht="118.15" hidden="1" customHeight="1" x14ac:dyDescent="0.25">
      <c r="A50" s="52" t="s">
        <v>10</v>
      </c>
      <c r="B50" s="53" t="s">
        <v>578</v>
      </c>
      <c r="C50" s="27" t="s">
        <v>151</v>
      </c>
      <c r="D50" s="9" t="s">
        <v>29</v>
      </c>
      <c r="E50" s="9" t="s">
        <v>1003</v>
      </c>
      <c r="F50" s="9" t="s">
        <v>1329</v>
      </c>
      <c r="G50" s="7">
        <v>440</v>
      </c>
      <c r="H50" s="9" t="s">
        <v>323</v>
      </c>
      <c r="I50" s="9" t="s">
        <v>322</v>
      </c>
      <c r="J50" s="117">
        <v>46325</v>
      </c>
      <c r="K50" s="158"/>
      <c r="L50" s="151"/>
    </row>
    <row r="51" spans="1:12" ht="120" hidden="1" customHeight="1" x14ac:dyDescent="0.25">
      <c r="A51" s="52" t="s">
        <v>10</v>
      </c>
      <c r="B51" s="53" t="s">
        <v>578</v>
      </c>
      <c r="C51" s="27" t="s">
        <v>152</v>
      </c>
      <c r="D51" s="9" t="s">
        <v>29</v>
      </c>
      <c r="E51" s="9" t="s">
        <v>1198</v>
      </c>
      <c r="F51" s="9" t="s">
        <v>1268</v>
      </c>
      <c r="G51" s="7">
        <v>440</v>
      </c>
      <c r="H51" s="9" t="s">
        <v>323</v>
      </c>
      <c r="I51" s="9"/>
      <c r="J51" s="117" t="s">
        <v>698</v>
      </c>
      <c r="K51" s="158"/>
      <c r="L51" s="151"/>
    </row>
    <row r="52" spans="1:12" ht="171" hidden="1" customHeight="1" x14ac:dyDescent="0.25">
      <c r="A52" s="52" t="s">
        <v>10</v>
      </c>
      <c r="B52" s="53" t="s">
        <v>578</v>
      </c>
      <c r="C52" s="27" t="s">
        <v>153</v>
      </c>
      <c r="D52" s="9" t="s">
        <v>29</v>
      </c>
      <c r="E52" s="9" t="s">
        <v>726</v>
      </c>
      <c r="F52" s="9" t="s">
        <v>1330</v>
      </c>
      <c r="G52" s="7" t="s">
        <v>396</v>
      </c>
      <c r="H52" s="9" t="s">
        <v>1116</v>
      </c>
      <c r="I52" s="9" t="s">
        <v>324</v>
      </c>
      <c r="J52" s="117" t="s">
        <v>727</v>
      </c>
      <c r="K52" s="158"/>
      <c r="L52" s="151"/>
    </row>
    <row r="53" spans="1:12" ht="120" hidden="1" customHeight="1" x14ac:dyDescent="0.25">
      <c r="A53" s="52" t="s">
        <v>10</v>
      </c>
      <c r="B53" s="53" t="s">
        <v>578</v>
      </c>
      <c r="C53" s="27" t="s">
        <v>154</v>
      </c>
      <c r="D53" s="9" t="s">
        <v>29</v>
      </c>
      <c r="E53" s="9" t="s">
        <v>728</v>
      </c>
      <c r="F53" s="9" t="s">
        <v>1331</v>
      </c>
      <c r="G53" s="7">
        <v>440</v>
      </c>
      <c r="H53" s="9" t="s">
        <v>323</v>
      </c>
      <c r="I53" s="9"/>
      <c r="J53" s="117">
        <v>46325</v>
      </c>
      <c r="K53" s="158"/>
      <c r="L53" s="151"/>
    </row>
    <row r="54" spans="1:12" ht="180" hidden="1" customHeight="1" x14ac:dyDescent="0.25">
      <c r="A54" s="52" t="s">
        <v>10</v>
      </c>
      <c r="B54" s="53" t="s">
        <v>578</v>
      </c>
      <c r="C54" s="27" t="s">
        <v>155</v>
      </c>
      <c r="D54" s="9" t="s">
        <v>29</v>
      </c>
      <c r="E54" s="9" t="s">
        <v>729</v>
      </c>
      <c r="F54" s="9" t="s">
        <v>1332</v>
      </c>
      <c r="G54" s="7" t="s">
        <v>397</v>
      </c>
      <c r="H54" s="9" t="s">
        <v>323</v>
      </c>
      <c r="I54" s="9" t="s">
        <v>325</v>
      </c>
      <c r="J54" s="117" t="s">
        <v>1109</v>
      </c>
      <c r="K54" s="158"/>
      <c r="L54" s="151"/>
    </row>
    <row r="55" spans="1:12" s="4" customFormat="1" ht="120" hidden="1" customHeight="1" x14ac:dyDescent="0.25">
      <c r="A55" s="52" t="s">
        <v>10</v>
      </c>
      <c r="B55" s="53" t="s">
        <v>578</v>
      </c>
      <c r="C55" s="1" t="s">
        <v>156</v>
      </c>
      <c r="D55" s="2" t="s">
        <v>29</v>
      </c>
      <c r="E55" s="21" t="s">
        <v>1197</v>
      </c>
      <c r="F55" s="2" t="s">
        <v>386</v>
      </c>
      <c r="G55" s="7">
        <v>423</v>
      </c>
      <c r="H55" s="9" t="s">
        <v>308</v>
      </c>
      <c r="I55" s="9" t="s">
        <v>288</v>
      </c>
      <c r="J55" s="117">
        <v>46295</v>
      </c>
      <c r="K55" s="157"/>
      <c r="L55" s="150"/>
    </row>
    <row r="56" spans="1:12" s="4" customFormat="1" ht="120" hidden="1" customHeight="1" x14ac:dyDescent="0.25">
      <c r="A56" s="52" t="s">
        <v>10</v>
      </c>
      <c r="B56" s="53" t="s">
        <v>578</v>
      </c>
      <c r="C56" s="1" t="s">
        <v>157</v>
      </c>
      <c r="D56" s="2" t="s">
        <v>29</v>
      </c>
      <c r="E56" s="21" t="s">
        <v>482</v>
      </c>
      <c r="F56" s="45" t="s">
        <v>483</v>
      </c>
      <c r="G56" s="45" t="s">
        <v>516</v>
      </c>
      <c r="H56" s="45" t="s">
        <v>484</v>
      </c>
      <c r="I56" s="46"/>
      <c r="J56" s="117">
        <v>45657</v>
      </c>
      <c r="K56" s="157"/>
      <c r="L56" s="150"/>
    </row>
    <row r="57" spans="1:12" s="4" customFormat="1" ht="120" hidden="1" customHeight="1" x14ac:dyDescent="0.25">
      <c r="A57" s="52" t="s">
        <v>10</v>
      </c>
      <c r="B57" s="53" t="s">
        <v>578</v>
      </c>
      <c r="C57" s="1" t="s">
        <v>329</v>
      </c>
      <c r="D57" s="2" t="s">
        <v>29</v>
      </c>
      <c r="E57" s="45" t="s">
        <v>1276</v>
      </c>
      <c r="F57" s="45" t="s">
        <v>842</v>
      </c>
      <c r="G57" s="45"/>
      <c r="H57" s="45" t="s">
        <v>17</v>
      </c>
      <c r="I57" s="45"/>
      <c r="J57" s="126" t="s">
        <v>938</v>
      </c>
      <c r="K57" s="160"/>
      <c r="L57" s="150"/>
    </row>
    <row r="58" spans="1:12" s="4" customFormat="1" ht="120" hidden="1" customHeight="1" x14ac:dyDescent="0.25">
      <c r="A58" s="52" t="s">
        <v>10</v>
      </c>
      <c r="B58" s="53" t="s">
        <v>578</v>
      </c>
      <c r="C58" s="1" t="s">
        <v>492</v>
      </c>
      <c r="D58" s="2" t="s">
        <v>29</v>
      </c>
      <c r="E58" s="45" t="s">
        <v>491</v>
      </c>
      <c r="F58" s="45" t="s">
        <v>843</v>
      </c>
      <c r="G58" s="45" t="s">
        <v>485</v>
      </c>
      <c r="H58" s="45" t="s">
        <v>17</v>
      </c>
      <c r="I58" s="45"/>
      <c r="J58" s="126" t="s">
        <v>486</v>
      </c>
      <c r="K58" s="160"/>
      <c r="L58" s="150"/>
    </row>
    <row r="59" spans="1:12" s="4" customFormat="1" ht="120" hidden="1" customHeight="1" x14ac:dyDescent="0.25">
      <c r="A59" s="52" t="s">
        <v>10</v>
      </c>
      <c r="B59" s="53" t="s">
        <v>578</v>
      </c>
      <c r="C59" s="1" t="s">
        <v>493</v>
      </c>
      <c r="D59" s="2" t="s">
        <v>29</v>
      </c>
      <c r="E59" s="94" t="s">
        <v>487</v>
      </c>
      <c r="F59" s="45" t="s">
        <v>844</v>
      </c>
      <c r="G59" s="45" t="s">
        <v>485</v>
      </c>
      <c r="H59" s="45" t="s">
        <v>17</v>
      </c>
      <c r="I59" s="45"/>
      <c r="J59" s="127" t="s">
        <v>488</v>
      </c>
      <c r="K59" s="160"/>
      <c r="L59" s="150"/>
    </row>
    <row r="60" spans="1:12" s="4" customFormat="1" ht="120" hidden="1" customHeight="1" x14ac:dyDescent="0.25">
      <c r="A60" s="52" t="s">
        <v>10</v>
      </c>
      <c r="B60" s="53" t="s">
        <v>578</v>
      </c>
      <c r="C60" s="1" t="s">
        <v>494</v>
      </c>
      <c r="D60" s="2" t="s">
        <v>29</v>
      </c>
      <c r="E60" s="94" t="s">
        <v>1233</v>
      </c>
      <c r="F60" s="45" t="s">
        <v>1267</v>
      </c>
      <c r="G60" s="45"/>
      <c r="H60" s="45" t="s">
        <v>17</v>
      </c>
      <c r="I60" s="45"/>
      <c r="J60" s="127" t="s">
        <v>489</v>
      </c>
      <c r="K60" s="160"/>
      <c r="L60" s="150"/>
    </row>
    <row r="61" spans="1:12" ht="120" hidden="1" customHeight="1" x14ac:dyDescent="0.25">
      <c r="A61" s="52" t="s">
        <v>10</v>
      </c>
      <c r="B61" s="53" t="s">
        <v>578</v>
      </c>
      <c r="C61" s="27" t="s">
        <v>495</v>
      </c>
      <c r="D61" s="9" t="s">
        <v>29</v>
      </c>
      <c r="E61" s="45" t="s">
        <v>490</v>
      </c>
      <c r="F61" s="45" t="s">
        <v>1011</v>
      </c>
      <c r="G61" s="45" t="s">
        <v>516</v>
      </c>
      <c r="H61" s="45" t="s">
        <v>1012</v>
      </c>
      <c r="I61" s="45" t="s">
        <v>517</v>
      </c>
      <c r="J61" s="127" t="s">
        <v>306</v>
      </c>
      <c r="K61" s="161"/>
      <c r="L61" s="151"/>
    </row>
    <row r="62" spans="1:12" s="4" customFormat="1" ht="180" hidden="1" customHeight="1" x14ac:dyDescent="0.25">
      <c r="A62" s="52" t="s">
        <v>10</v>
      </c>
      <c r="B62" s="53" t="s">
        <v>578</v>
      </c>
      <c r="C62" s="1" t="s">
        <v>1015</v>
      </c>
      <c r="D62" s="2" t="s">
        <v>29</v>
      </c>
      <c r="E62" s="45" t="s">
        <v>988</v>
      </c>
      <c r="F62" s="2" t="s">
        <v>987</v>
      </c>
      <c r="G62" s="2"/>
      <c r="H62" s="2" t="s">
        <v>339</v>
      </c>
      <c r="I62" s="2" t="s">
        <v>21</v>
      </c>
      <c r="J62" s="110" t="s">
        <v>1110</v>
      </c>
      <c r="K62" s="157"/>
      <c r="L62" s="150"/>
    </row>
    <row r="63" spans="1:12" ht="120" hidden="1" customHeight="1" x14ac:dyDescent="0.25">
      <c r="A63" s="52" t="s">
        <v>10</v>
      </c>
      <c r="B63" s="53" t="s">
        <v>578</v>
      </c>
      <c r="C63" s="27" t="s">
        <v>1058</v>
      </c>
      <c r="D63" s="9" t="s">
        <v>29</v>
      </c>
      <c r="E63" s="45" t="s">
        <v>1053</v>
      </c>
      <c r="F63" s="9" t="s">
        <v>1333</v>
      </c>
      <c r="G63" s="9"/>
      <c r="H63" s="9" t="s">
        <v>323</v>
      </c>
      <c r="I63" s="9" t="s">
        <v>1054</v>
      </c>
      <c r="J63" s="117" t="s">
        <v>1055</v>
      </c>
      <c r="K63" s="158"/>
      <c r="L63" s="151"/>
    </row>
    <row r="64" spans="1:12" ht="108" hidden="1" customHeight="1" x14ac:dyDescent="0.25">
      <c r="A64" s="52" t="s">
        <v>10</v>
      </c>
      <c r="B64" s="53" t="s">
        <v>578</v>
      </c>
      <c r="C64" s="27" t="s">
        <v>1059</v>
      </c>
      <c r="D64" s="9" t="s">
        <v>29</v>
      </c>
      <c r="E64" s="9" t="s">
        <v>1056</v>
      </c>
      <c r="F64" s="9" t="s">
        <v>1334</v>
      </c>
      <c r="G64" s="9"/>
      <c r="H64" s="9" t="s">
        <v>1134</v>
      </c>
      <c r="I64" s="9" t="s">
        <v>1133</v>
      </c>
      <c r="J64" s="117" t="s">
        <v>1057</v>
      </c>
      <c r="K64" s="158"/>
      <c r="L64" s="151"/>
    </row>
    <row r="65" spans="1:13" s="4" customFormat="1" ht="145.9" hidden="1" customHeight="1" x14ac:dyDescent="0.25">
      <c r="A65" s="104" t="s">
        <v>11</v>
      </c>
      <c r="B65" s="81" t="s">
        <v>66</v>
      </c>
      <c r="C65" s="105" t="s">
        <v>1206</v>
      </c>
      <c r="D65" s="71" t="s">
        <v>818</v>
      </c>
      <c r="E65" s="70" t="s">
        <v>1196</v>
      </c>
      <c r="F65" s="70" t="s">
        <v>1262</v>
      </c>
      <c r="G65" s="70" t="s">
        <v>654</v>
      </c>
      <c r="H65" s="70" t="s">
        <v>295</v>
      </c>
      <c r="I65" s="70" t="s">
        <v>1390</v>
      </c>
      <c r="J65" s="114" t="s">
        <v>1027</v>
      </c>
      <c r="K65" s="157"/>
      <c r="L65" s="150"/>
    </row>
    <row r="66" spans="1:13" s="4" customFormat="1" ht="236.45" hidden="1" customHeight="1" x14ac:dyDescent="0.25">
      <c r="A66" s="52" t="s">
        <v>11</v>
      </c>
      <c r="B66" s="53" t="s">
        <v>579</v>
      </c>
      <c r="C66" s="1" t="s">
        <v>819</v>
      </c>
      <c r="D66" s="2" t="s">
        <v>28</v>
      </c>
      <c r="E66" s="94" t="s">
        <v>612</v>
      </c>
      <c r="F66" s="2" t="s">
        <v>1032</v>
      </c>
      <c r="G66" s="2">
        <v>404</v>
      </c>
      <c r="H66" s="2" t="s">
        <v>1028</v>
      </c>
      <c r="I66" s="2" t="s">
        <v>1033</v>
      </c>
      <c r="J66" s="128" t="s">
        <v>677</v>
      </c>
      <c r="K66" s="157"/>
      <c r="L66" s="150"/>
    </row>
    <row r="67" spans="1:13" s="4" customFormat="1" ht="132.6" hidden="1" customHeight="1" x14ac:dyDescent="0.25">
      <c r="A67" s="104" t="s">
        <v>11</v>
      </c>
      <c r="B67" s="81" t="s">
        <v>65</v>
      </c>
      <c r="C67" s="105" t="s">
        <v>158</v>
      </c>
      <c r="D67" s="71" t="s">
        <v>30</v>
      </c>
      <c r="E67" s="70" t="s">
        <v>1195</v>
      </c>
      <c r="F67" s="71" t="s">
        <v>1335</v>
      </c>
      <c r="G67" s="70" t="s">
        <v>730</v>
      </c>
      <c r="H67" s="70" t="s">
        <v>317</v>
      </c>
      <c r="I67" s="71"/>
      <c r="J67" s="118" t="s">
        <v>1282</v>
      </c>
      <c r="K67" s="157"/>
      <c r="L67" s="150"/>
    </row>
    <row r="68" spans="1:13" s="4" customFormat="1" ht="225.6" hidden="1" customHeight="1" x14ac:dyDescent="0.25">
      <c r="A68" s="52" t="s">
        <v>11</v>
      </c>
      <c r="B68" s="53" t="s">
        <v>580</v>
      </c>
      <c r="C68" s="1" t="s">
        <v>159</v>
      </c>
      <c r="D68" s="2" t="s">
        <v>30</v>
      </c>
      <c r="E68" s="2" t="s">
        <v>1420</v>
      </c>
      <c r="F68" s="9" t="s">
        <v>1336</v>
      </c>
      <c r="G68" s="2" t="s">
        <v>458</v>
      </c>
      <c r="H68" s="2" t="s">
        <v>317</v>
      </c>
      <c r="I68" s="2" t="s">
        <v>1117</v>
      </c>
      <c r="J68" s="128" t="s">
        <v>1397</v>
      </c>
      <c r="K68" s="157"/>
      <c r="L68" s="150"/>
    </row>
    <row r="69" spans="1:13" s="4" customFormat="1" ht="338.45" hidden="1" customHeight="1" x14ac:dyDescent="0.25">
      <c r="A69" s="52" t="s">
        <v>11</v>
      </c>
      <c r="B69" s="53" t="s">
        <v>580</v>
      </c>
      <c r="C69" s="1" t="s">
        <v>160</v>
      </c>
      <c r="D69" s="2" t="s">
        <v>30</v>
      </c>
      <c r="E69" s="94" t="s">
        <v>1194</v>
      </c>
      <c r="F69" s="9" t="s">
        <v>1352</v>
      </c>
      <c r="G69" s="40" t="s">
        <v>318</v>
      </c>
      <c r="H69" s="40" t="s">
        <v>317</v>
      </c>
      <c r="I69" s="9" t="s">
        <v>1337</v>
      </c>
      <c r="J69" s="129" t="s">
        <v>1283</v>
      </c>
      <c r="K69" s="157"/>
      <c r="L69" s="150"/>
    </row>
    <row r="70" spans="1:13" s="4" customFormat="1" ht="132" hidden="1" customHeight="1" x14ac:dyDescent="0.25">
      <c r="A70" s="52" t="s">
        <v>11</v>
      </c>
      <c r="B70" s="53" t="s">
        <v>580</v>
      </c>
      <c r="C70" s="1" t="s">
        <v>161</v>
      </c>
      <c r="D70" s="2" t="s">
        <v>30</v>
      </c>
      <c r="E70" s="2" t="s">
        <v>863</v>
      </c>
      <c r="F70" s="9" t="s">
        <v>1338</v>
      </c>
      <c r="G70" s="40" t="s">
        <v>860</v>
      </c>
      <c r="H70" s="40" t="s">
        <v>851</v>
      </c>
      <c r="I70" s="2" t="s">
        <v>472</v>
      </c>
      <c r="J70" s="128" t="s">
        <v>859</v>
      </c>
      <c r="K70" s="157"/>
      <c r="L70" s="150"/>
    </row>
    <row r="71" spans="1:13" s="4" customFormat="1" ht="126" hidden="1" customHeight="1" x14ac:dyDescent="0.25">
      <c r="A71" s="52" t="s">
        <v>11</v>
      </c>
      <c r="B71" s="53" t="s">
        <v>580</v>
      </c>
      <c r="C71" s="1" t="s">
        <v>162</v>
      </c>
      <c r="D71" s="2" t="s">
        <v>30</v>
      </c>
      <c r="E71" s="2" t="s">
        <v>661</v>
      </c>
      <c r="F71" s="9" t="s">
        <v>1339</v>
      </c>
      <c r="G71" s="40" t="s">
        <v>319</v>
      </c>
      <c r="H71" s="40" t="s">
        <v>317</v>
      </c>
      <c r="I71" s="2" t="s">
        <v>866</v>
      </c>
      <c r="J71" s="67" t="s">
        <v>859</v>
      </c>
      <c r="K71" s="157"/>
      <c r="L71" s="150"/>
    </row>
    <row r="72" spans="1:13" ht="285" hidden="1" customHeight="1" x14ac:dyDescent="0.25">
      <c r="A72" s="52" t="s">
        <v>11</v>
      </c>
      <c r="B72" s="53" t="s">
        <v>580</v>
      </c>
      <c r="C72" s="27" t="s">
        <v>163</v>
      </c>
      <c r="D72" s="2" t="s">
        <v>30</v>
      </c>
      <c r="E72" s="45" t="s">
        <v>435</v>
      </c>
      <c r="F72" s="24" t="s">
        <v>916</v>
      </c>
      <c r="G72" s="7" t="s">
        <v>303</v>
      </c>
      <c r="H72" s="9" t="s">
        <v>301</v>
      </c>
      <c r="I72" s="28" t="s">
        <v>1235</v>
      </c>
      <c r="J72" s="130">
        <v>45656</v>
      </c>
      <c r="K72" s="159"/>
      <c r="L72" s="151"/>
    </row>
    <row r="73" spans="1:13" s="4" customFormat="1" ht="124.9" hidden="1" customHeight="1" x14ac:dyDescent="0.25">
      <c r="A73" s="52" t="s">
        <v>11</v>
      </c>
      <c r="B73" s="53" t="s">
        <v>580</v>
      </c>
      <c r="C73" s="1" t="s">
        <v>164</v>
      </c>
      <c r="D73" s="2" t="s">
        <v>30</v>
      </c>
      <c r="E73" s="45" t="s">
        <v>521</v>
      </c>
      <c r="F73" s="9" t="s">
        <v>1029</v>
      </c>
      <c r="G73" s="9">
        <v>370</v>
      </c>
      <c r="H73" s="9" t="s">
        <v>425</v>
      </c>
      <c r="I73" s="9" t="s">
        <v>1030</v>
      </c>
      <c r="J73" s="67" t="s">
        <v>1031</v>
      </c>
      <c r="K73" s="157"/>
      <c r="L73" s="150"/>
    </row>
    <row r="74" spans="1:13" s="4" customFormat="1" ht="90" hidden="1" customHeight="1" x14ac:dyDescent="0.25">
      <c r="A74" s="52" t="s">
        <v>11</v>
      </c>
      <c r="B74" s="53" t="s">
        <v>580</v>
      </c>
      <c r="C74" s="1" t="s">
        <v>165</v>
      </c>
      <c r="D74" s="2" t="s">
        <v>30</v>
      </c>
      <c r="E74" s="2" t="s">
        <v>1193</v>
      </c>
      <c r="F74" s="16" t="s">
        <v>1140</v>
      </c>
      <c r="G74" s="2"/>
      <c r="H74" s="2" t="s">
        <v>295</v>
      </c>
      <c r="I74" s="2" t="s">
        <v>899</v>
      </c>
      <c r="J74" s="110">
        <v>46325</v>
      </c>
      <c r="K74" s="157"/>
      <c r="L74" s="150"/>
    </row>
    <row r="75" spans="1:13" s="4" customFormat="1" ht="165" x14ac:dyDescent="0.25">
      <c r="A75" s="104" t="s">
        <v>11</v>
      </c>
      <c r="B75" s="81" t="s">
        <v>64</v>
      </c>
      <c r="C75" s="180" t="s">
        <v>166</v>
      </c>
      <c r="D75" s="167" t="s">
        <v>31</v>
      </c>
      <c r="E75" s="173" t="s">
        <v>647</v>
      </c>
      <c r="F75" s="173" t="s">
        <v>1270</v>
      </c>
      <c r="G75" s="167">
        <v>430</v>
      </c>
      <c r="H75" s="167" t="s">
        <v>18</v>
      </c>
      <c r="I75" s="173" t="s">
        <v>473</v>
      </c>
      <c r="J75" s="167" t="s">
        <v>1501</v>
      </c>
      <c r="K75" s="162" t="s">
        <v>1491</v>
      </c>
      <c r="L75" s="177" t="s">
        <v>1441</v>
      </c>
    </row>
    <row r="76" spans="1:13" s="4" customFormat="1" ht="90" x14ac:dyDescent="0.25">
      <c r="A76" s="104"/>
      <c r="B76" s="81"/>
      <c r="C76" s="181"/>
      <c r="D76" s="168"/>
      <c r="E76" s="174"/>
      <c r="F76" s="174"/>
      <c r="G76" s="168"/>
      <c r="H76" s="168"/>
      <c r="I76" s="174"/>
      <c r="J76" s="168"/>
      <c r="K76" s="162" t="s">
        <v>1453</v>
      </c>
      <c r="L76" s="178"/>
    </row>
    <row r="77" spans="1:13" s="4" customFormat="1" ht="75" x14ac:dyDescent="0.25">
      <c r="A77" s="104"/>
      <c r="B77" s="81"/>
      <c r="C77" s="181"/>
      <c r="D77" s="168"/>
      <c r="E77" s="174"/>
      <c r="F77" s="174"/>
      <c r="G77" s="168"/>
      <c r="H77" s="168"/>
      <c r="I77" s="174"/>
      <c r="J77" s="168"/>
      <c r="K77" s="162" t="s">
        <v>1518</v>
      </c>
      <c r="L77" s="178"/>
    </row>
    <row r="78" spans="1:13" s="4" customFormat="1" ht="225" x14ac:dyDescent="0.25">
      <c r="A78" s="104"/>
      <c r="B78" s="81"/>
      <c r="C78" s="181"/>
      <c r="D78" s="168"/>
      <c r="E78" s="174"/>
      <c r="F78" s="174"/>
      <c r="G78" s="168"/>
      <c r="H78" s="168"/>
      <c r="I78" s="174"/>
      <c r="J78" s="168"/>
      <c r="K78" s="162" t="s">
        <v>1492</v>
      </c>
      <c r="L78" s="178"/>
    </row>
    <row r="79" spans="1:13" s="4" customFormat="1" ht="105" x14ac:dyDescent="0.25">
      <c r="A79" s="104"/>
      <c r="B79" s="81"/>
      <c r="C79" s="182"/>
      <c r="D79" s="169"/>
      <c r="E79" s="175"/>
      <c r="F79" s="198"/>
      <c r="G79" s="169"/>
      <c r="H79" s="169"/>
      <c r="I79" s="198"/>
      <c r="J79" s="169"/>
      <c r="K79" s="162" t="s">
        <v>1493</v>
      </c>
      <c r="L79" s="179"/>
    </row>
    <row r="80" spans="1:13" s="4" customFormat="1" ht="405" x14ac:dyDescent="0.25">
      <c r="A80" s="104"/>
      <c r="B80" s="81"/>
      <c r="C80" s="183" t="s">
        <v>167</v>
      </c>
      <c r="D80" s="186" t="s">
        <v>31</v>
      </c>
      <c r="E80" s="189" t="s">
        <v>525</v>
      </c>
      <c r="F80" s="192" t="s">
        <v>1438</v>
      </c>
      <c r="G80" s="195" t="s">
        <v>1376</v>
      </c>
      <c r="H80" s="192" t="s">
        <v>1437</v>
      </c>
      <c r="I80" s="192" t="s">
        <v>1439</v>
      </c>
      <c r="J80" s="192" t="s">
        <v>1503</v>
      </c>
      <c r="K80" s="162" t="s">
        <v>1529</v>
      </c>
      <c r="L80" s="177" t="s">
        <v>1502</v>
      </c>
      <c r="M80" s="4" t="s">
        <v>1519</v>
      </c>
    </row>
    <row r="81" spans="1:13" s="4" customFormat="1" ht="90" x14ac:dyDescent="0.25">
      <c r="A81" s="104"/>
      <c r="B81" s="81"/>
      <c r="C81" s="184"/>
      <c r="D81" s="187"/>
      <c r="E81" s="190"/>
      <c r="F81" s="193"/>
      <c r="G81" s="196"/>
      <c r="H81" s="193"/>
      <c r="I81" s="193"/>
      <c r="J81" s="193"/>
      <c r="K81" s="162" t="s">
        <v>1475</v>
      </c>
      <c r="L81" s="178"/>
    </row>
    <row r="82" spans="1:13" s="4" customFormat="1" ht="225" x14ac:dyDescent="0.25">
      <c r="A82" s="104"/>
      <c r="B82" s="81"/>
      <c r="C82" s="184"/>
      <c r="D82" s="187"/>
      <c r="E82" s="190"/>
      <c r="F82" s="193"/>
      <c r="G82" s="196"/>
      <c r="H82" s="193"/>
      <c r="I82" s="193"/>
      <c r="J82" s="193"/>
      <c r="K82" s="162" t="s">
        <v>1523</v>
      </c>
      <c r="L82" s="178"/>
    </row>
    <row r="83" spans="1:13" s="4" customFormat="1" ht="165" x14ac:dyDescent="0.25">
      <c r="A83" s="104"/>
      <c r="B83" s="81"/>
      <c r="C83" s="184"/>
      <c r="D83" s="187"/>
      <c r="E83" s="190"/>
      <c r="F83" s="193"/>
      <c r="G83" s="196"/>
      <c r="H83" s="193"/>
      <c r="I83" s="193"/>
      <c r="J83" s="193"/>
      <c r="K83" s="162" t="s">
        <v>1524</v>
      </c>
      <c r="L83" s="178"/>
    </row>
    <row r="84" spans="1:13" s="4" customFormat="1" ht="75" x14ac:dyDescent="0.25">
      <c r="A84" s="52" t="s">
        <v>11</v>
      </c>
      <c r="B84" s="53" t="s">
        <v>581</v>
      </c>
      <c r="C84" s="185"/>
      <c r="D84" s="188"/>
      <c r="E84" s="191"/>
      <c r="F84" s="194"/>
      <c r="G84" s="197"/>
      <c r="H84" s="194"/>
      <c r="I84" s="194"/>
      <c r="J84" s="194"/>
      <c r="K84" s="162" t="s">
        <v>1454</v>
      </c>
      <c r="L84" s="179"/>
      <c r="M84" s="166"/>
    </row>
    <row r="85" spans="1:13" ht="75" hidden="1" customHeight="1" x14ac:dyDescent="0.25">
      <c r="A85" s="52" t="s">
        <v>11</v>
      </c>
      <c r="B85" s="53" t="s">
        <v>581</v>
      </c>
      <c r="C85" s="27" t="s">
        <v>168</v>
      </c>
      <c r="D85" s="2" t="s">
        <v>31</v>
      </c>
      <c r="E85" s="24" t="s">
        <v>1192</v>
      </c>
      <c r="F85" s="24" t="s">
        <v>1004</v>
      </c>
      <c r="G85" s="7" t="s">
        <v>304</v>
      </c>
      <c r="H85" s="9" t="s">
        <v>301</v>
      </c>
      <c r="I85" s="64"/>
      <c r="J85" s="117">
        <v>46325</v>
      </c>
      <c r="K85" s="67"/>
      <c r="L85" s="9"/>
    </row>
    <row r="86" spans="1:13" s="4" customFormat="1" ht="375" hidden="1" customHeight="1" x14ac:dyDescent="0.25">
      <c r="A86" s="52" t="s">
        <v>11</v>
      </c>
      <c r="B86" s="53" t="s">
        <v>581</v>
      </c>
      <c r="C86" s="1" t="s">
        <v>169</v>
      </c>
      <c r="D86" s="2" t="s">
        <v>31</v>
      </c>
      <c r="E86" s="94" t="s">
        <v>1023</v>
      </c>
      <c r="F86" s="9" t="s">
        <v>1316</v>
      </c>
      <c r="G86" s="7" t="s">
        <v>446</v>
      </c>
      <c r="H86" s="9" t="s">
        <v>371</v>
      </c>
      <c r="I86" s="3" t="s">
        <v>372</v>
      </c>
      <c r="J86" s="131" t="s">
        <v>1266</v>
      </c>
      <c r="K86" s="67"/>
      <c r="L86" s="9"/>
    </row>
    <row r="87" spans="1:13" s="4" customFormat="1" ht="92.45" hidden="1" customHeight="1" x14ac:dyDescent="0.25">
      <c r="A87" s="52" t="s">
        <v>11</v>
      </c>
      <c r="B87" s="53" t="s">
        <v>581</v>
      </c>
      <c r="C87" s="1" t="s">
        <v>496</v>
      </c>
      <c r="D87" s="2" t="s">
        <v>31</v>
      </c>
      <c r="E87" s="9" t="s">
        <v>613</v>
      </c>
      <c r="F87" s="9" t="s">
        <v>1040</v>
      </c>
      <c r="G87" s="9">
        <v>155</v>
      </c>
      <c r="H87" s="9" t="s">
        <v>295</v>
      </c>
      <c r="I87" s="9" t="s">
        <v>1391</v>
      </c>
      <c r="J87" s="117" t="s">
        <v>950</v>
      </c>
      <c r="K87" s="67"/>
      <c r="L87" s="9"/>
    </row>
    <row r="88" spans="1:13" s="4" customFormat="1" ht="75" hidden="1" customHeight="1" x14ac:dyDescent="0.25">
      <c r="A88" s="52" t="s">
        <v>11</v>
      </c>
      <c r="B88" s="53" t="s">
        <v>581</v>
      </c>
      <c r="C88" s="1" t="s">
        <v>497</v>
      </c>
      <c r="D88" s="2" t="s">
        <v>31</v>
      </c>
      <c r="E88" s="45" t="s">
        <v>499</v>
      </c>
      <c r="F88" s="45" t="s">
        <v>500</v>
      </c>
      <c r="G88" s="45">
        <v>103</v>
      </c>
      <c r="H88" s="45" t="s">
        <v>17</v>
      </c>
      <c r="I88" s="45" t="s">
        <v>501</v>
      </c>
      <c r="J88" s="127" t="s">
        <v>502</v>
      </c>
      <c r="K88" s="163"/>
      <c r="L88" s="9"/>
    </row>
    <row r="89" spans="1:13" s="4" customFormat="1" ht="138.6" hidden="1" customHeight="1" x14ac:dyDescent="0.25">
      <c r="A89" s="52" t="s">
        <v>11</v>
      </c>
      <c r="B89" s="53" t="s">
        <v>581</v>
      </c>
      <c r="C89" s="1" t="s">
        <v>498</v>
      </c>
      <c r="D89" s="2" t="s">
        <v>31</v>
      </c>
      <c r="E89" s="45" t="s">
        <v>503</v>
      </c>
      <c r="F89" s="45" t="s">
        <v>1006</v>
      </c>
      <c r="G89" s="45">
        <v>427</v>
      </c>
      <c r="H89" s="45" t="s">
        <v>17</v>
      </c>
      <c r="I89" s="45" t="s">
        <v>504</v>
      </c>
      <c r="J89" s="126" t="s">
        <v>1007</v>
      </c>
      <c r="K89" s="163"/>
      <c r="L89" s="9"/>
    </row>
    <row r="90" spans="1:13" s="4" customFormat="1" ht="90" customHeight="1" x14ac:dyDescent="0.25">
      <c r="A90" s="104" t="s">
        <v>11</v>
      </c>
      <c r="B90" s="81" t="s">
        <v>63</v>
      </c>
      <c r="C90" s="180" t="s">
        <v>170</v>
      </c>
      <c r="D90" s="167" t="s">
        <v>32</v>
      </c>
      <c r="E90" s="202" t="s">
        <v>1191</v>
      </c>
      <c r="F90" s="202" t="s">
        <v>648</v>
      </c>
      <c r="G90" s="176" t="s">
        <v>356</v>
      </c>
      <c r="H90" s="176" t="s">
        <v>18</v>
      </c>
      <c r="I90" s="176" t="s">
        <v>357</v>
      </c>
      <c r="J90" s="176" t="s">
        <v>1504</v>
      </c>
      <c r="K90" s="162" t="s">
        <v>1517</v>
      </c>
      <c r="L90" s="177" t="s">
        <v>1505</v>
      </c>
      <c r="M90" s="154"/>
    </row>
    <row r="91" spans="1:13" s="4" customFormat="1" ht="60" x14ac:dyDescent="0.25">
      <c r="A91" s="104"/>
      <c r="B91" s="81"/>
      <c r="C91" s="181"/>
      <c r="D91" s="168"/>
      <c r="E91" s="174"/>
      <c r="F91" s="174"/>
      <c r="G91" s="168"/>
      <c r="H91" s="168"/>
      <c r="I91" s="168"/>
      <c r="J91" s="168"/>
      <c r="K91" s="67" t="s">
        <v>1476</v>
      </c>
      <c r="L91" s="178"/>
      <c r="M91" s="154"/>
    </row>
    <row r="92" spans="1:13" s="4" customFormat="1" ht="120" x14ac:dyDescent="0.25">
      <c r="A92" s="104"/>
      <c r="B92" s="81"/>
      <c r="C92" s="181"/>
      <c r="D92" s="168"/>
      <c r="E92" s="174"/>
      <c r="F92" s="174"/>
      <c r="G92" s="168"/>
      <c r="H92" s="168"/>
      <c r="I92" s="168"/>
      <c r="J92" s="168"/>
      <c r="K92" s="67" t="s">
        <v>1477</v>
      </c>
      <c r="L92" s="178"/>
      <c r="M92" s="154"/>
    </row>
    <row r="93" spans="1:13" s="4" customFormat="1" ht="270" x14ac:dyDescent="0.25">
      <c r="A93" s="104"/>
      <c r="B93" s="81"/>
      <c r="C93" s="181"/>
      <c r="D93" s="168"/>
      <c r="E93" s="174"/>
      <c r="F93" s="174"/>
      <c r="G93" s="168"/>
      <c r="H93" s="168"/>
      <c r="I93" s="168"/>
      <c r="J93" s="168"/>
      <c r="K93" s="162" t="s">
        <v>1488</v>
      </c>
      <c r="L93" s="178"/>
      <c r="M93" s="154"/>
    </row>
    <row r="94" spans="1:13" s="4" customFormat="1" ht="150" x14ac:dyDescent="0.25">
      <c r="A94" s="104"/>
      <c r="B94" s="81"/>
      <c r="C94" s="181"/>
      <c r="D94" s="168"/>
      <c r="E94" s="174"/>
      <c r="F94" s="174"/>
      <c r="G94" s="168"/>
      <c r="H94" s="168"/>
      <c r="I94" s="168"/>
      <c r="J94" s="168"/>
      <c r="K94" s="162" t="s">
        <v>1490</v>
      </c>
      <c r="L94" s="178"/>
      <c r="M94" s="154"/>
    </row>
    <row r="95" spans="1:13" s="4" customFormat="1" ht="285" customHeight="1" x14ac:dyDescent="0.25">
      <c r="A95" s="104"/>
      <c r="B95" s="81"/>
      <c r="C95" s="182"/>
      <c r="D95" s="169"/>
      <c r="E95" s="198"/>
      <c r="F95" s="198"/>
      <c r="G95" s="169"/>
      <c r="H95" s="169"/>
      <c r="I95" s="169"/>
      <c r="J95" s="169"/>
      <c r="K95" s="162" t="s">
        <v>1489</v>
      </c>
      <c r="L95" s="179"/>
      <c r="M95" s="154"/>
    </row>
    <row r="96" spans="1:13" s="4" customFormat="1" ht="120" x14ac:dyDescent="0.25">
      <c r="A96" s="52" t="s">
        <v>11</v>
      </c>
      <c r="B96" s="53" t="s">
        <v>582</v>
      </c>
      <c r="C96" s="183" t="s">
        <v>171</v>
      </c>
      <c r="D96" s="192" t="s">
        <v>32</v>
      </c>
      <c r="E96" s="192" t="s">
        <v>1190</v>
      </c>
      <c r="F96" s="192" t="s">
        <v>731</v>
      </c>
      <c r="G96" s="195" t="s">
        <v>358</v>
      </c>
      <c r="H96" s="177" t="s">
        <v>18</v>
      </c>
      <c r="I96" s="195" t="s">
        <v>858</v>
      </c>
      <c r="J96" s="177" t="s">
        <v>1506</v>
      </c>
      <c r="K96" s="67" t="s">
        <v>1525</v>
      </c>
      <c r="L96" s="199" t="s">
        <v>1452</v>
      </c>
    </row>
    <row r="97" spans="1:12" s="4" customFormat="1" ht="120" x14ac:dyDescent="0.25">
      <c r="A97" s="52"/>
      <c r="B97" s="53"/>
      <c r="C97" s="184"/>
      <c r="D97" s="193"/>
      <c r="E97" s="193"/>
      <c r="F97" s="193"/>
      <c r="G97" s="196"/>
      <c r="H97" s="178"/>
      <c r="I97" s="196"/>
      <c r="J97" s="178"/>
      <c r="K97" s="67" t="s">
        <v>1455</v>
      </c>
      <c r="L97" s="200"/>
    </row>
    <row r="98" spans="1:12" s="4" customFormat="1" ht="165" x14ac:dyDescent="0.25">
      <c r="A98" s="52"/>
      <c r="B98" s="53"/>
      <c r="C98" s="184"/>
      <c r="D98" s="193"/>
      <c r="E98" s="193"/>
      <c r="F98" s="193"/>
      <c r="G98" s="196"/>
      <c r="H98" s="178"/>
      <c r="I98" s="196"/>
      <c r="J98" s="178"/>
      <c r="K98" s="67" t="s">
        <v>1516</v>
      </c>
      <c r="L98" s="200"/>
    </row>
    <row r="99" spans="1:12" s="4" customFormat="1" ht="135" x14ac:dyDescent="0.25">
      <c r="A99" s="52"/>
      <c r="B99" s="53"/>
      <c r="C99" s="184"/>
      <c r="D99" s="193"/>
      <c r="E99" s="193"/>
      <c r="F99" s="193"/>
      <c r="G99" s="196"/>
      <c r="H99" s="178"/>
      <c r="I99" s="196"/>
      <c r="J99" s="178"/>
      <c r="K99" s="67" t="s">
        <v>1494</v>
      </c>
      <c r="L99" s="200"/>
    </row>
    <row r="100" spans="1:12" s="4" customFormat="1" ht="135" x14ac:dyDescent="0.25">
      <c r="A100" s="52"/>
      <c r="B100" s="53"/>
      <c r="C100" s="184"/>
      <c r="D100" s="193"/>
      <c r="E100" s="193"/>
      <c r="F100" s="193"/>
      <c r="G100" s="196"/>
      <c r="H100" s="178"/>
      <c r="I100" s="196"/>
      <c r="J100" s="178"/>
      <c r="K100" s="67" t="s">
        <v>1478</v>
      </c>
      <c r="L100" s="200"/>
    </row>
    <row r="101" spans="1:12" s="4" customFormat="1" ht="225" x14ac:dyDescent="0.25">
      <c r="A101" s="52"/>
      <c r="B101" s="53"/>
      <c r="C101" s="184"/>
      <c r="D101" s="193"/>
      <c r="E101" s="193"/>
      <c r="F101" s="193"/>
      <c r="G101" s="196"/>
      <c r="H101" s="178"/>
      <c r="I101" s="196"/>
      <c r="J101" s="178"/>
      <c r="K101" s="67" t="s">
        <v>1495</v>
      </c>
      <c r="L101" s="200"/>
    </row>
    <row r="102" spans="1:12" s="4" customFormat="1" ht="120" x14ac:dyDescent="0.25">
      <c r="A102" s="52"/>
      <c r="B102" s="53"/>
      <c r="C102" s="185"/>
      <c r="D102" s="194"/>
      <c r="E102" s="194"/>
      <c r="F102" s="194"/>
      <c r="G102" s="197"/>
      <c r="H102" s="179"/>
      <c r="I102" s="197"/>
      <c r="J102" s="179"/>
      <c r="K102" s="67" t="s">
        <v>1496</v>
      </c>
      <c r="L102" s="201"/>
    </row>
    <row r="103" spans="1:12" s="4" customFormat="1" ht="330" customHeight="1" x14ac:dyDescent="0.25">
      <c r="A103" s="52" t="s">
        <v>11</v>
      </c>
      <c r="B103" s="53" t="s">
        <v>582</v>
      </c>
      <c r="C103" s="183" t="s">
        <v>172</v>
      </c>
      <c r="D103" s="192" t="s">
        <v>32</v>
      </c>
      <c r="E103" s="192" t="s">
        <v>649</v>
      </c>
      <c r="F103" s="192" t="s">
        <v>650</v>
      </c>
      <c r="G103" s="195">
        <v>117</v>
      </c>
      <c r="H103" s="177" t="s">
        <v>18</v>
      </c>
      <c r="I103" s="177" t="s">
        <v>881</v>
      </c>
      <c r="J103" s="177" t="s">
        <v>1507</v>
      </c>
      <c r="K103" s="162" t="s">
        <v>1479</v>
      </c>
      <c r="L103" s="177" t="s">
        <v>1451</v>
      </c>
    </row>
    <row r="104" spans="1:12" s="4" customFormat="1" ht="409.5" x14ac:dyDescent="0.25">
      <c r="A104" s="52"/>
      <c r="B104" s="53"/>
      <c r="C104" s="184"/>
      <c r="D104" s="193"/>
      <c r="E104" s="193"/>
      <c r="F104" s="193"/>
      <c r="G104" s="196"/>
      <c r="H104" s="178"/>
      <c r="I104" s="178"/>
      <c r="J104" s="178"/>
      <c r="K104" s="162" t="s">
        <v>1480</v>
      </c>
      <c r="L104" s="178"/>
    </row>
    <row r="105" spans="1:12" s="4" customFormat="1" ht="409.5" x14ac:dyDescent="0.25">
      <c r="A105" s="52"/>
      <c r="B105" s="53"/>
      <c r="C105" s="185"/>
      <c r="D105" s="194"/>
      <c r="E105" s="194"/>
      <c r="F105" s="194"/>
      <c r="G105" s="197"/>
      <c r="H105" s="179"/>
      <c r="I105" s="179"/>
      <c r="J105" s="179"/>
      <c r="K105" s="162" t="s">
        <v>1481</v>
      </c>
      <c r="L105" s="179"/>
    </row>
    <row r="106" spans="1:12" s="4" customFormat="1" ht="120" x14ac:dyDescent="0.25">
      <c r="A106" s="52" t="s">
        <v>11</v>
      </c>
      <c r="B106" s="53" t="s">
        <v>582</v>
      </c>
      <c r="C106" s="183" t="s">
        <v>173</v>
      </c>
      <c r="D106" s="192" t="s">
        <v>32</v>
      </c>
      <c r="E106" s="192" t="s">
        <v>526</v>
      </c>
      <c r="F106" s="192" t="s">
        <v>651</v>
      </c>
      <c r="G106" s="195">
        <v>317</v>
      </c>
      <c r="H106" s="177" t="s">
        <v>18</v>
      </c>
      <c r="I106" s="177" t="s">
        <v>1120</v>
      </c>
      <c r="J106" s="177" t="s">
        <v>682</v>
      </c>
      <c r="K106" s="162" t="s">
        <v>1482</v>
      </c>
      <c r="L106" s="177" t="s">
        <v>1450</v>
      </c>
    </row>
    <row r="107" spans="1:12" s="4" customFormat="1" ht="135" x14ac:dyDescent="0.25">
      <c r="A107" s="52"/>
      <c r="B107" s="53"/>
      <c r="C107" s="184"/>
      <c r="D107" s="193"/>
      <c r="E107" s="193"/>
      <c r="F107" s="193"/>
      <c r="G107" s="196"/>
      <c r="H107" s="178"/>
      <c r="I107" s="178"/>
      <c r="J107" s="178"/>
      <c r="K107" s="162" t="s">
        <v>1483</v>
      </c>
      <c r="L107" s="178"/>
    </row>
    <row r="108" spans="1:12" s="4" customFormat="1" ht="240" x14ac:dyDescent="0.25">
      <c r="A108" s="52"/>
      <c r="B108" s="53"/>
      <c r="C108" s="185"/>
      <c r="D108" s="194"/>
      <c r="E108" s="194"/>
      <c r="F108" s="194"/>
      <c r="G108" s="197"/>
      <c r="H108" s="179"/>
      <c r="I108" s="179"/>
      <c r="J108" s="179"/>
      <c r="K108" s="162" t="s">
        <v>1484</v>
      </c>
      <c r="L108" s="179"/>
    </row>
    <row r="109" spans="1:12" s="4" customFormat="1" ht="165" x14ac:dyDescent="0.25">
      <c r="A109" s="52"/>
      <c r="B109" s="53"/>
      <c r="C109" s="183" t="s">
        <v>174</v>
      </c>
      <c r="D109" s="192" t="s">
        <v>32</v>
      </c>
      <c r="E109" s="192" t="s">
        <v>527</v>
      </c>
      <c r="F109" s="192" t="s">
        <v>359</v>
      </c>
      <c r="G109" s="195">
        <v>118</v>
      </c>
      <c r="H109" s="177" t="s">
        <v>18</v>
      </c>
      <c r="I109" s="195" t="s">
        <v>431</v>
      </c>
      <c r="J109" s="177" t="s">
        <v>721</v>
      </c>
      <c r="K109" s="67" t="s">
        <v>1472</v>
      </c>
      <c r="L109" s="177" t="s">
        <v>1449</v>
      </c>
    </row>
    <row r="110" spans="1:12" s="4" customFormat="1" ht="345" x14ac:dyDescent="0.25">
      <c r="A110" s="52"/>
      <c r="B110" s="53"/>
      <c r="C110" s="184"/>
      <c r="D110" s="193"/>
      <c r="E110" s="193"/>
      <c r="F110" s="193"/>
      <c r="G110" s="196"/>
      <c r="H110" s="178"/>
      <c r="I110" s="196"/>
      <c r="J110" s="178"/>
      <c r="K110" s="67" t="s">
        <v>1473</v>
      </c>
      <c r="L110" s="178"/>
    </row>
    <row r="111" spans="1:12" s="4" customFormat="1" ht="180" x14ac:dyDescent="0.25">
      <c r="A111" s="52" t="s">
        <v>11</v>
      </c>
      <c r="B111" s="53" t="s">
        <v>582</v>
      </c>
      <c r="C111" s="185"/>
      <c r="D111" s="194"/>
      <c r="E111" s="194"/>
      <c r="F111" s="194"/>
      <c r="G111" s="197"/>
      <c r="H111" s="179"/>
      <c r="I111" s="197"/>
      <c r="J111" s="179"/>
      <c r="K111" s="67" t="s">
        <v>1474</v>
      </c>
      <c r="L111" s="179"/>
    </row>
    <row r="112" spans="1:12" s="4" customFormat="1" ht="77.45" hidden="1" customHeight="1" x14ac:dyDescent="0.25">
      <c r="A112" s="52" t="s">
        <v>11</v>
      </c>
      <c r="B112" s="53" t="s">
        <v>582</v>
      </c>
      <c r="C112" s="1" t="s">
        <v>175</v>
      </c>
      <c r="D112" s="2" t="s">
        <v>32</v>
      </c>
      <c r="E112" s="2" t="s">
        <v>662</v>
      </c>
      <c r="F112" s="9" t="s">
        <v>1122</v>
      </c>
      <c r="G112" s="40" t="s">
        <v>1377</v>
      </c>
      <c r="H112" s="40" t="s">
        <v>317</v>
      </c>
      <c r="I112" s="7" t="s">
        <v>1102</v>
      </c>
      <c r="J112" s="67" t="s">
        <v>700</v>
      </c>
      <c r="K112" s="67"/>
      <c r="L112" s="9"/>
    </row>
    <row r="113" spans="1:13" s="4" customFormat="1" ht="150" x14ac:dyDescent="0.25">
      <c r="A113" s="104" t="s">
        <v>11</v>
      </c>
      <c r="B113" s="81" t="s">
        <v>62</v>
      </c>
      <c r="C113" s="105" t="s">
        <v>176</v>
      </c>
      <c r="D113" s="71" t="s">
        <v>33</v>
      </c>
      <c r="E113" s="71" t="s">
        <v>528</v>
      </c>
      <c r="F113" s="71" t="s">
        <v>1047</v>
      </c>
      <c r="G113" s="71">
        <v>225</v>
      </c>
      <c r="H113" s="71" t="s">
        <v>18</v>
      </c>
      <c r="I113" s="71" t="s">
        <v>1016</v>
      </c>
      <c r="J113" s="118" t="s">
        <v>690</v>
      </c>
      <c r="K113" s="67" t="s">
        <v>1465</v>
      </c>
      <c r="L113" s="9" t="s">
        <v>1448</v>
      </c>
    </row>
    <row r="114" spans="1:13" s="4" customFormat="1" ht="75" x14ac:dyDescent="0.25">
      <c r="A114" s="52" t="s">
        <v>11</v>
      </c>
      <c r="B114" s="53" t="s">
        <v>583</v>
      </c>
      <c r="C114" s="183" t="s">
        <v>177</v>
      </c>
      <c r="D114" s="192" t="s">
        <v>33</v>
      </c>
      <c r="E114" s="195" t="s">
        <v>1189</v>
      </c>
      <c r="F114" s="195" t="s">
        <v>652</v>
      </c>
      <c r="G114" s="195" t="s">
        <v>356</v>
      </c>
      <c r="H114" s="177" t="s">
        <v>18</v>
      </c>
      <c r="I114" s="195" t="s">
        <v>431</v>
      </c>
      <c r="J114" s="177" t="s">
        <v>1508</v>
      </c>
      <c r="K114" s="162" t="s">
        <v>1458</v>
      </c>
      <c r="L114" s="177" t="s">
        <v>1509</v>
      </c>
    </row>
    <row r="115" spans="1:13" s="4" customFormat="1" ht="255" x14ac:dyDescent="0.25">
      <c r="A115" s="52"/>
      <c r="B115" s="53"/>
      <c r="C115" s="184"/>
      <c r="D115" s="193"/>
      <c r="E115" s="196"/>
      <c r="F115" s="196"/>
      <c r="G115" s="196"/>
      <c r="H115" s="178"/>
      <c r="I115" s="196"/>
      <c r="J115" s="178"/>
      <c r="K115" s="162" t="s">
        <v>1485</v>
      </c>
      <c r="L115" s="178"/>
    </row>
    <row r="116" spans="1:13" s="4" customFormat="1" ht="195" x14ac:dyDescent="0.25">
      <c r="A116" s="52"/>
      <c r="B116" s="53"/>
      <c r="C116" s="184"/>
      <c r="D116" s="193"/>
      <c r="E116" s="196"/>
      <c r="F116" s="196"/>
      <c r="G116" s="196"/>
      <c r="H116" s="178"/>
      <c r="I116" s="196"/>
      <c r="J116" s="178"/>
      <c r="K116" s="162" t="s">
        <v>1486</v>
      </c>
      <c r="L116" s="178"/>
    </row>
    <row r="117" spans="1:13" s="4" customFormat="1" ht="150" x14ac:dyDescent="0.25">
      <c r="A117" s="52"/>
      <c r="B117" s="53"/>
      <c r="C117" s="185"/>
      <c r="D117" s="194"/>
      <c r="E117" s="197"/>
      <c r="F117" s="197"/>
      <c r="G117" s="197"/>
      <c r="H117" s="179"/>
      <c r="I117" s="197"/>
      <c r="J117" s="179"/>
      <c r="K117" s="162" t="s">
        <v>1487</v>
      </c>
      <c r="L117" s="179"/>
    </row>
    <row r="118" spans="1:13" s="4" customFormat="1" ht="195" x14ac:dyDescent="0.25">
      <c r="A118" s="52"/>
      <c r="B118" s="53"/>
      <c r="C118" s="183" t="s">
        <v>178</v>
      </c>
      <c r="D118" s="192" t="s">
        <v>33</v>
      </c>
      <c r="E118" s="195" t="s">
        <v>1188</v>
      </c>
      <c r="F118" s="177" t="s">
        <v>911</v>
      </c>
      <c r="G118" s="195" t="s">
        <v>360</v>
      </c>
      <c r="H118" s="177" t="s">
        <v>18</v>
      </c>
      <c r="I118" s="195" t="s">
        <v>980</v>
      </c>
      <c r="J118" s="177" t="s">
        <v>1510</v>
      </c>
      <c r="K118" s="162" t="s">
        <v>1459</v>
      </c>
      <c r="L118" s="177" t="s">
        <v>1509</v>
      </c>
    </row>
    <row r="119" spans="1:13" s="4" customFormat="1" ht="135" x14ac:dyDescent="0.25">
      <c r="A119" s="52"/>
      <c r="B119" s="53"/>
      <c r="C119" s="184"/>
      <c r="D119" s="193"/>
      <c r="E119" s="196"/>
      <c r="F119" s="178"/>
      <c r="G119" s="196"/>
      <c r="H119" s="178"/>
      <c r="I119" s="196"/>
      <c r="J119" s="178"/>
      <c r="K119" s="162" t="s">
        <v>1497</v>
      </c>
      <c r="L119" s="178"/>
    </row>
    <row r="120" spans="1:13" s="4" customFormat="1" ht="165" x14ac:dyDescent="0.25">
      <c r="A120" s="52"/>
      <c r="B120" s="53"/>
      <c r="C120" s="184"/>
      <c r="D120" s="193"/>
      <c r="E120" s="196"/>
      <c r="F120" s="178"/>
      <c r="G120" s="196"/>
      <c r="H120" s="178"/>
      <c r="I120" s="196"/>
      <c r="J120" s="178"/>
      <c r="K120" s="162" t="s">
        <v>1456</v>
      </c>
      <c r="L120" s="178"/>
      <c r="M120" s="4" t="s">
        <v>1520</v>
      </c>
    </row>
    <row r="121" spans="1:13" s="4" customFormat="1" ht="90" x14ac:dyDescent="0.25">
      <c r="A121" s="52" t="s">
        <v>11</v>
      </c>
      <c r="B121" s="53" t="s">
        <v>583</v>
      </c>
      <c r="C121" s="185"/>
      <c r="D121" s="194"/>
      <c r="E121" s="197"/>
      <c r="F121" s="179"/>
      <c r="G121" s="197"/>
      <c r="H121" s="179"/>
      <c r="I121" s="197"/>
      <c r="J121" s="179"/>
      <c r="K121" s="162" t="s">
        <v>1460</v>
      </c>
      <c r="L121" s="179"/>
    </row>
    <row r="122" spans="1:13" s="4" customFormat="1" ht="120" hidden="1" x14ac:dyDescent="0.25">
      <c r="A122" s="52" t="s">
        <v>11</v>
      </c>
      <c r="B122" s="53" t="s">
        <v>583</v>
      </c>
      <c r="C122" s="1" t="s">
        <v>179</v>
      </c>
      <c r="D122" s="2" t="s">
        <v>33</v>
      </c>
      <c r="E122" s="2" t="s">
        <v>328</v>
      </c>
      <c r="F122" s="2" t="s">
        <v>1249</v>
      </c>
      <c r="G122" s="7">
        <v>117</v>
      </c>
      <c r="H122" s="9" t="s">
        <v>326</v>
      </c>
      <c r="I122" s="7" t="s">
        <v>327</v>
      </c>
      <c r="J122" s="117" t="s">
        <v>939</v>
      </c>
      <c r="K122" s="67"/>
      <c r="L122" s="9"/>
    </row>
    <row r="123" spans="1:13" s="4" customFormat="1" ht="180" hidden="1" x14ac:dyDescent="0.25">
      <c r="A123" s="104" t="s">
        <v>11</v>
      </c>
      <c r="B123" s="81" t="s">
        <v>61</v>
      </c>
      <c r="C123" s="105" t="s">
        <v>180</v>
      </c>
      <c r="D123" s="71" t="s">
        <v>34</v>
      </c>
      <c r="E123" s="70" t="s">
        <v>1187</v>
      </c>
      <c r="F123" s="70" t="s">
        <v>1063</v>
      </c>
      <c r="G123" s="71" t="s">
        <v>447</v>
      </c>
      <c r="H123" s="71" t="s">
        <v>371</v>
      </c>
      <c r="I123" s="70" t="s">
        <v>1229</v>
      </c>
      <c r="J123" s="132" t="s">
        <v>1064</v>
      </c>
      <c r="K123" s="67"/>
      <c r="L123" s="9"/>
    </row>
    <row r="124" spans="1:13" s="4" customFormat="1" ht="106.15" hidden="1" customHeight="1" x14ac:dyDescent="0.25">
      <c r="A124" s="52" t="s">
        <v>11</v>
      </c>
      <c r="B124" s="53" t="s">
        <v>584</v>
      </c>
      <c r="C124" s="27" t="s">
        <v>181</v>
      </c>
      <c r="D124" s="2" t="s">
        <v>34</v>
      </c>
      <c r="E124" s="2" t="s">
        <v>1186</v>
      </c>
      <c r="F124" s="2" t="s">
        <v>1066</v>
      </c>
      <c r="G124" s="2" t="s">
        <v>1250</v>
      </c>
      <c r="H124" s="2" t="s">
        <v>371</v>
      </c>
      <c r="I124" s="2" t="s">
        <v>1065</v>
      </c>
      <c r="J124" s="131" t="s">
        <v>1067</v>
      </c>
      <c r="K124" s="67"/>
      <c r="L124" s="9"/>
    </row>
    <row r="125" spans="1:13" s="4" customFormat="1" ht="165" hidden="1" x14ac:dyDescent="0.25">
      <c r="A125" s="52" t="s">
        <v>11</v>
      </c>
      <c r="B125" s="53" t="s">
        <v>584</v>
      </c>
      <c r="C125" s="1" t="s">
        <v>1115</v>
      </c>
      <c r="D125" s="2" t="s">
        <v>34</v>
      </c>
      <c r="E125" s="9" t="s">
        <v>448</v>
      </c>
      <c r="F125" s="2" t="s">
        <v>1226</v>
      </c>
      <c r="G125" s="9" t="s">
        <v>449</v>
      </c>
      <c r="H125" s="9" t="s">
        <v>371</v>
      </c>
      <c r="I125" s="2" t="s">
        <v>1104</v>
      </c>
      <c r="J125" s="133" t="s">
        <v>698</v>
      </c>
      <c r="K125" s="67"/>
      <c r="L125" s="9"/>
    </row>
    <row r="126" spans="1:13" s="4" customFormat="1" ht="95.45" hidden="1" customHeight="1" x14ac:dyDescent="0.25">
      <c r="A126" s="52" t="s">
        <v>11</v>
      </c>
      <c r="B126" s="53" t="s">
        <v>584</v>
      </c>
      <c r="C126" s="1" t="s">
        <v>182</v>
      </c>
      <c r="D126" s="2" t="s">
        <v>34</v>
      </c>
      <c r="E126" s="2" t="s">
        <v>835</v>
      </c>
      <c r="F126" s="25" t="s">
        <v>834</v>
      </c>
      <c r="G126" s="7" t="s">
        <v>450</v>
      </c>
      <c r="H126" s="9" t="s">
        <v>371</v>
      </c>
      <c r="I126" s="7" t="s">
        <v>373</v>
      </c>
      <c r="J126" s="134" t="s">
        <v>836</v>
      </c>
      <c r="K126" s="164"/>
      <c r="L126" s="9"/>
    </row>
    <row r="127" spans="1:13" s="4" customFormat="1" ht="102" hidden="1" customHeight="1" x14ac:dyDescent="0.25">
      <c r="A127" s="104" t="s">
        <v>11</v>
      </c>
      <c r="B127" s="81" t="s">
        <v>59</v>
      </c>
      <c r="C127" s="105" t="s">
        <v>183</v>
      </c>
      <c r="D127" s="71" t="s">
        <v>35</v>
      </c>
      <c r="E127" s="70" t="s">
        <v>1216</v>
      </c>
      <c r="F127" s="70" t="s">
        <v>732</v>
      </c>
      <c r="G127" s="71" t="s">
        <v>451</v>
      </c>
      <c r="H127" s="71" t="s">
        <v>371</v>
      </c>
      <c r="I127" s="70" t="s">
        <v>18</v>
      </c>
      <c r="J127" s="135" t="s">
        <v>766</v>
      </c>
      <c r="K127" s="67"/>
      <c r="L127" s="9"/>
    </row>
    <row r="128" spans="1:13" s="4" customFormat="1" ht="225" hidden="1" x14ac:dyDescent="0.25">
      <c r="A128" s="52" t="s">
        <v>11</v>
      </c>
      <c r="B128" s="53" t="s">
        <v>585</v>
      </c>
      <c r="C128" s="1" t="s">
        <v>184</v>
      </c>
      <c r="D128" s="2" t="s">
        <v>35</v>
      </c>
      <c r="E128" s="2" t="s">
        <v>1185</v>
      </c>
      <c r="F128" s="2" t="s">
        <v>1356</v>
      </c>
      <c r="G128" s="2" t="s">
        <v>374</v>
      </c>
      <c r="H128" s="2" t="s">
        <v>371</v>
      </c>
      <c r="I128" s="2" t="s">
        <v>375</v>
      </c>
      <c r="J128" s="110" t="s">
        <v>698</v>
      </c>
      <c r="K128" s="67"/>
      <c r="L128" s="9"/>
    </row>
    <row r="129" spans="1:12" s="4" customFormat="1" ht="108.6" hidden="1" customHeight="1" x14ac:dyDescent="0.25">
      <c r="A129" s="52" t="s">
        <v>11</v>
      </c>
      <c r="B129" s="53" t="s">
        <v>585</v>
      </c>
      <c r="C129" s="1" t="s">
        <v>185</v>
      </c>
      <c r="D129" s="2" t="s">
        <v>35</v>
      </c>
      <c r="E129" s="2" t="s">
        <v>452</v>
      </c>
      <c r="F129" s="2" t="s">
        <v>1315</v>
      </c>
      <c r="G129" s="7" t="s">
        <v>376</v>
      </c>
      <c r="H129" s="9" t="s">
        <v>371</v>
      </c>
      <c r="I129" s="7"/>
      <c r="J129" s="110" t="s">
        <v>679</v>
      </c>
      <c r="K129" s="67"/>
      <c r="L129" s="9"/>
    </row>
    <row r="130" spans="1:12" s="4" customFormat="1" ht="91.9" hidden="1" customHeight="1" x14ac:dyDescent="0.25">
      <c r="A130" s="52" t="s">
        <v>11</v>
      </c>
      <c r="B130" s="53" t="s">
        <v>585</v>
      </c>
      <c r="C130" s="1" t="s">
        <v>186</v>
      </c>
      <c r="D130" s="2" t="s">
        <v>35</v>
      </c>
      <c r="E130" s="2" t="s">
        <v>1068</v>
      </c>
      <c r="F130" s="2" t="s">
        <v>1251</v>
      </c>
      <c r="G130" s="2" t="s">
        <v>377</v>
      </c>
      <c r="H130" s="2" t="s">
        <v>371</v>
      </c>
      <c r="I130" s="2" t="s">
        <v>1069</v>
      </c>
      <c r="J130" s="110" t="s">
        <v>1070</v>
      </c>
      <c r="K130" s="67"/>
      <c r="L130" s="9"/>
    </row>
    <row r="131" spans="1:12" s="4" customFormat="1" ht="133.15" hidden="1" customHeight="1" x14ac:dyDescent="0.25">
      <c r="A131" s="52" t="s">
        <v>11</v>
      </c>
      <c r="B131" s="53" t="s">
        <v>585</v>
      </c>
      <c r="C131" s="1" t="s">
        <v>187</v>
      </c>
      <c r="D131" s="2" t="s">
        <v>35</v>
      </c>
      <c r="E131" s="2" t="s">
        <v>1071</v>
      </c>
      <c r="F131" s="8" t="s">
        <v>1277</v>
      </c>
      <c r="G131" s="2" t="s">
        <v>378</v>
      </c>
      <c r="H131" s="2" t="s">
        <v>371</v>
      </c>
      <c r="I131" s="2" t="s">
        <v>379</v>
      </c>
      <c r="J131" s="110" t="s">
        <v>1227</v>
      </c>
      <c r="K131" s="67"/>
      <c r="L131" s="9"/>
    </row>
    <row r="132" spans="1:12" s="4" customFormat="1" ht="146.44999999999999" hidden="1" customHeight="1" x14ac:dyDescent="0.25">
      <c r="A132" s="104" t="s">
        <v>11</v>
      </c>
      <c r="B132" s="81" t="s">
        <v>60</v>
      </c>
      <c r="C132" s="105" t="s">
        <v>188</v>
      </c>
      <c r="D132" s="71" t="s">
        <v>36</v>
      </c>
      <c r="E132" s="70" t="s">
        <v>380</v>
      </c>
      <c r="F132" s="70" t="s">
        <v>1218</v>
      </c>
      <c r="G132" s="70" t="s">
        <v>381</v>
      </c>
      <c r="H132" s="80" t="s">
        <v>371</v>
      </c>
      <c r="I132" s="80" t="s">
        <v>382</v>
      </c>
      <c r="J132" s="136" t="s">
        <v>680</v>
      </c>
      <c r="K132" s="139"/>
      <c r="L132" s="9"/>
    </row>
    <row r="133" spans="1:12" s="4" customFormat="1" ht="145.9" hidden="1" customHeight="1" x14ac:dyDescent="0.25">
      <c r="A133" s="52" t="s">
        <v>11</v>
      </c>
      <c r="B133" s="53" t="s">
        <v>586</v>
      </c>
      <c r="C133" s="1" t="s">
        <v>189</v>
      </c>
      <c r="D133" s="9" t="s">
        <v>36</v>
      </c>
      <c r="E133" s="9" t="s">
        <v>453</v>
      </c>
      <c r="F133" s="21" t="s">
        <v>904</v>
      </c>
      <c r="G133" s="7" t="s">
        <v>383</v>
      </c>
      <c r="H133" s="9" t="s">
        <v>470</v>
      </c>
      <c r="I133" s="7" t="s">
        <v>1014</v>
      </c>
      <c r="J133" s="110" t="s">
        <v>965</v>
      </c>
      <c r="K133" s="67"/>
      <c r="L133" s="9"/>
    </row>
    <row r="134" spans="1:12" s="4" customFormat="1" ht="138.6" hidden="1" customHeight="1" x14ac:dyDescent="0.25">
      <c r="A134" s="52" t="s">
        <v>11</v>
      </c>
      <c r="B134" s="53" t="s">
        <v>586</v>
      </c>
      <c r="C134" s="1" t="s">
        <v>190</v>
      </c>
      <c r="D134" s="9" t="s">
        <v>36</v>
      </c>
      <c r="E134" s="2" t="s">
        <v>454</v>
      </c>
      <c r="F134" s="2" t="s">
        <v>951</v>
      </c>
      <c r="G134" s="2" t="s">
        <v>384</v>
      </c>
      <c r="H134" s="2" t="s">
        <v>1034</v>
      </c>
      <c r="I134" s="2" t="s">
        <v>385</v>
      </c>
      <c r="J134" s="110" t="s">
        <v>681</v>
      </c>
      <c r="K134" s="157"/>
      <c r="L134" s="150"/>
    </row>
    <row r="135" spans="1:12" s="4" customFormat="1" ht="167.45" hidden="1" customHeight="1" x14ac:dyDescent="0.25">
      <c r="A135" s="52" t="s">
        <v>11</v>
      </c>
      <c r="B135" s="53" t="s">
        <v>586</v>
      </c>
      <c r="C135" s="1" t="s">
        <v>191</v>
      </c>
      <c r="D135" s="9" t="s">
        <v>36</v>
      </c>
      <c r="E135" s="65" t="s">
        <v>1184</v>
      </c>
      <c r="F135" s="13" t="s">
        <v>1278</v>
      </c>
      <c r="G135" s="9">
        <v>381</v>
      </c>
      <c r="H135" s="9" t="s">
        <v>295</v>
      </c>
      <c r="I135" s="9" t="s">
        <v>634</v>
      </c>
      <c r="J135" s="137" t="s">
        <v>426</v>
      </c>
      <c r="K135" s="165"/>
      <c r="L135" s="150"/>
    </row>
    <row r="136" spans="1:12" s="4" customFormat="1" ht="130.15" hidden="1" customHeight="1" x14ac:dyDescent="0.25">
      <c r="A136" s="52" t="s">
        <v>11</v>
      </c>
      <c r="B136" s="53" t="s">
        <v>586</v>
      </c>
      <c r="C136" s="1" t="s">
        <v>192</v>
      </c>
      <c r="D136" s="9" t="s">
        <v>36</v>
      </c>
      <c r="E136" s="65" t="s">
        <v>1183</v>
      </c>
      <c r="F136" s="13" t="s">
        <v>952</v>
      </c>
      <c r="G136" s="9">
        <v>381</v>
      </c>
      <c r="H136" s="9" t="s">
        <v>295</v>
      </c>
      <c r="I136" s="9" t="s">
        <v>646</v>
      </c>
      <c r="J136" s="130" t="s">
        <v>609</v>
      </c>
      <c r="K136" s="165"/>
      <c r="L136" s="150"/>
    </row>
    <row r="137" spans="1:12" s="4" customFormat="1" ht="132.6" hidden="1" customHeight="1" x14ac:dyDescent="0.25">
      <c r="A137" s="52" t="s">
        <v>11</v>
      </c>
      <c r="B137" s="53" t="s">
        <v>586</v>
      </c>
      <c r="C137" s="1" t="s">
        <v>193</v>
      </c>
      <c r="D137" s="9" t="s">
        <v>36</v>
      </c>
      <c r="E137" s="65" t="s">
        <v>1272</v>
      </c>
      <c r="F137" s="13" t="s">
        <v>1271</v>
      </c>
      <c r="G137" s="9">
        <v>381</v>
      </c>
      <c r="H137" s="9" t="s">
        <v>295</v>
      </c>
      <c r="I137" s="9" t="s">
        <v>634</v>
      </c>
      <c r="J137" s="130">
        <v>45535</v>
      </c>
      <c r="K137" s="165"/>
      <c r="L137" s="150"/>
    </row>
    <row r="138" spans="1:12" s="4" customFormat="1" ht="129" hidden="1" customHeight="1" x14ac:dyDescent="0.25">
      <c r="A138" s="52" t="s">
        <v>11</v>
      </c>
      <c r="B138" s="53" t="s">
        <v>586</v>
      </c>
      <c r="C138" s="1" t="s">
        <v>194</v>
      </c>
      <c r="D138" s="9" t="s">
        <v>36</v>
      </c>
      <c r="E138" s="65" t="s">
        <v>1182</v>
      </c>
      <c r="F138" s="13" t="s">
        <v>427</v>
      </c>
      <c r="G138" s="9">
        <v>381</v>
      </c>
      <c r="H138" s="9" t="s">
        <v>295</v>
      </c>
      <c r="I138" s="9" t="s">
        <v>1035</v>
      </c>
      <c r="J138" s="130">
        <v>45657</v>
      </c>
      <c r="K138" s="165"/>
      <c r="L138" s="150"/>
    </row>
    <row r="139" spans="1:12" s="4" customFormat="1" ht="131.44999999999999" hidden="1" customHeight="1" x14ac:dyDescent="0.25">
      <c r="A139" s="52" t="s">
        <v>11</v>
      </c>
      <c r="B139" s="53" t="s">
        <v>586</v>
      </c>
      <c r="C139" s="1" t="s">
        <v>195</v>
      </c>
      <c r="D139" s="9" t="s">
        <v>36</v>
      </c>
      <c r="E139" s="65" t="s">
        <v>635</v>
      </c>
      <c r="F139" s="13" t="s">
        <v>428</v>
      </c>
      <c r="G139" s="9">
        <v>380</v>
      </c>
      <c r="H139" s="9" t="s">
        <v>295</v>
      </c>
      <c r="I139" s="9" t="s">
        <v>665</v>
      </c>
      <c r="J139" s="137" t="s">
        <v>614</v>
      </c>
      <c r="K139" s="165"/>
      <c r="L139" s="150"/>
    </row>
    <row r="140" spans="1:12" ht="135" hidden="1" x14ac:dyDescent="0.25">
      <c r="A140" s="52" t="s">
        <v>11</v>
      </c>
      <c r="B140" s="53" t="s">
        <v>586</v>
      </c>
      <c r="C140" s="27" t="s">
        <v>733</v>
      </c>
      <c r="D140" s="9" t="s">
        <v>36</v>
      </c>
      <c r="E140" s="24" t="s">
        <v>917</v>
      </c>
      <c r="F140" s="24" t="s">
        <v>957</v>
      </c>
      <c r="G140" s="7" t="s">
        <v>303</v>
      </c>
      <c r="H140" s="9" t="s">
        <v>301</v>
      </c>
      <c r="I140" s="7" t="s">
        <v>664</v>
      </c>
      <c r="J140" s="117">
        <v>45838</v>
      </c>
      <c r="K140" s="158"/>
      <c r="L140" s="151"/>
    </row>
    <row r="141" spans="1:12" s="4" customFormat="1" ht="100.15" customHeight="1" x14ac:dyDescent="0.25">
      <c r="A141" s="104" t="s">
        <v>11</v>
      </c>
      <c r="B141" s="81" t="s">
        <v>58</v>
      </c>
      <c r="C141" s="105" t="s">
        <v>196</v>
      </c>
      <c r="D141" s="71" t="s">
        <v>37</v>
      </c>
      <c r="E141" s="70" t="s">
        <v>361</v>
      </c>
      <c r="F141" s="70" t="s">
        <v>653</v>
      </c>
      <c r="G141" s="71" t="s">
        <v>837</v>
      </c>
      <c r="H141" s="71" t="s">
        <v>18</v>
      </c>
      <c r="I141" s="71" t="s">
        <v>666</v>
      </c>
      <c r="J141" s="138">
        <v>45443</v>
      </c>
      <c r="K141" s="9" t="s">
        <v>1447</v>
      </c>
      <c r="L141" s="9" t="s">
        <v>1446</v>
      </c>
    </row>
    <row r="142" spans="1:12" s="4" customFormat="1" ht="218.45" hidden="1" customHeight="1" x14ac:dyDescent="0.25">
      <c r="A142" s="52" t="s">
        <v>11</v>
      </c>
      <c r="B142" s="53" t="s">
        <v>587</v>
      </c>
      <c r="C142" s="1" t="s">
        <v>197</v>
      </c>
      <c r="D142" s="2" t="s">
        <v>37</v>
      </c>
      <c r="E142" s="2" t="s">
        <v>1181</v>
      </c>
      <c r="F142" s="16" t="s">
        <v>1314</v>
      </c>
      <c r="G142" s="9" t="s">
        <v>1124</v>
      </c>
      <c r="H142" s="2" t="s">
        <v>298</v>
      </c>
      <c r="I142" s="2" t="s">
        <v>1340</v>
      </c>
      <c r="J142" s="67" t="s">
        <v>1300</v>
      </c>
      <c r="K142" s="157"/>
      <c r="L142" s="150"/>
    </row>
    <row r="143" spans="1:12" s="4" customFormat="1" ht="91.9" hidden="1" customHeight="1" x14ac:dyDescent="0.25">
      <c r="A143" s="52" t="s">
        <v>11</v>
      </c>
      <c r="B143" s="53" t="s">
        <v>587</v>
      </c>
      <c r="C143" s="1" t="s">
        <v>198</v>
      </c>
      <c r="D143" s="2" t="s">
        <v>37</v>
      </c>
      <c r="E143" s="2" t="s">
        <v>1180</v>
      </c>
      <c r="F143" s="2" t="s">
        <v>1252</v>
      </c>
      <c r="G143" s="7" t="s">
        <v>838</v>
      </c>
      <c r="H143" s="9" t="s">
        <v>308</v>
      </c>
      <c r="I143" s="7" t="s">
        <v>1013</v>
      </c>
      <c r="J143" s="128" t="s">
        <v>734</v>
      </c>
      <c r="K143" s="157"/>
      <c r="L143" s="150"/>
    </row>
    <row r="144" spans="1:12" ht="150" hidden="1" x14ac:dyDescent="0.25">
      <c r="A144" s="52" t="s">
        <v>11</v>
      </c>
      <c r="B144" s="53" t="s">
        <v>587</v>
      </c>
      <c r="C144" s="27" t="s">
        <v>199</v>
      </c>
      <c r="D144" s="9" t="s">
        <v>37</v>
      </c>
      <c r="E144" s="20" t="s">
        <v>1179</v>
      </c>
      <c r="F144" s="9" t="s">
        <v>1341</v>
      </c>
      <c r="G144" s="9">
        <v>437</v>
      </c>
      <c r="H144" s="9" t="s">
        <v>323</v>
      </c>
      <c r="I144" s="97"/>
      <c r="J144" s="67" t="s">
        <v>549</v>
      </c>
      <c r="K144" s="158"/>
      <c r="L144" s="151"/>
    </row>
    <row r="145" spans="1:12" ht="105" hidden="1" x14ac:dyDescent="0.25">
      <c r="A145" s="52" t="s">
        <v>11</v>
      </c>
      <c r="B145" s="53" t="s">
        <v>587</v>
      </c>
      <c r="C145" s="27" t="s">
        <v>200</v>
      </c>
      <c r="D145" s="9" t="s">
        <v>37</v>
      </c>
      <c r="E145" s="9" t="s">
        <v>735</v>
      </c>
      <c r="F145" s="9" t="s">
        <v>1342</v>
      </c>
      <c r="G145" s="7" t="s">
        <v>839</v>
      </c>
      <c r="H145" s="9" t="s">
        <v>323</v>
      </c>
      <c r="I145" s="97"/>
      <c r="J145" s="117">
        <v>46325</v>
      </c>
      <c r="K145" s="158"/>
      <c r="L145" s="151"/>
    </row>
    <row r="146" spans="1:12" s="4" customFormat="1" ht="135" hidden="1" x14ac:dyDescent="0.25">
      <c r="A146" s="52" t="s">
        <v>11</v>
      </c>
      <c r="B146" s="53" t="s">
        <v>587</v>
      </c>
      <c r="C146" s="1" t="s">
        <v>201</v>
      </c>
      <c r="D146" s="2" t="s">
        <v>37</v>
      </c>
      <c r="E146" s="9" t="s">
        <v>1178</v>
      </c>
      <c r="F146" s="11" t="s">
        <v>1024</v>
      </c>
      <c r="G146" s="7">
        <v>439</v>
      </c>
      <c r="H146" s="9" t="s">
        <v>1136</v>
      </c>
      <c r="I146" s="9" t="s">
        <v>902</v>
      </c>
      <c r="J146" s="67" t="s">
        <v>1111</v>
      </c>
      <c r="K146" s="157"/>
      <c r="L146" s="150"/>
    </row>
    <row r="147" spans="1:12" s="4" customFormat="1" ht="75" x14ac:dyDescent="0.25">
      <c r="A147" s="104" t="s">
        <v>11</v>
      </c>
      <c r="B147" s="81" t="s">
        <v>57</v>
      </c>
      <c r="C147" s="105" t="s">
        <v>202</v>
      </c>
      <c r="D147" s="71" t="s">
        <v>38</v>
      </c>
      <c r="E147" s="71" t="s">
        <v>529</v>
      </c>
      <c r="F147" s="71" t="s">
        <v>821</v>
      </c>
      <c r="G147" s="71"/>
      <c r="H147" s="71" t="s">
        <v>18</v>
      </c>
      <c r="I147" s="71" t="s">
        <v>532</v>
      </c>
      <c r="J147" s="138">
        <v>45611</v>
      </c>
      <c r="K147" s="67" t="s">
        <v>1445</v>
      </c>
      <c r="L147" s="9" t="s">
        <v>1443</v>
      </c>
    </row>
    <row r="148" spans="1:12" s="4" customFormat="1" ht="120" x14ac:dyDescent="0.25">
      <c r="A148" s="52" t="s">
        <v>11</v>
      </c>
      <c r="B148" s="53" t="s">
        <v>588</v>
      </c>
      <c r="C148" s="1" t="s">
        <v>203</v>
      </c>
      <c r="D148" s="9" t="s">
        <v>38</v>
      </c>
      <c r="E148" s="7" t="s">
        <v>530</v>
      </c>
      <c r="F148" s="2" t="s">
        <v>362</v>
      </c>
      <c r="G148" s="7"/>
      <c r="H148" s="9" t="s">
        <v>18</v>
      </c>
      <c r="I148" s="3" t="s">
        <v>531</v>
      </c>
      <c r="J148" s="117">
        <v>45611</v>
      </c>
      <c r="K148" s="67" t="s">
        <v>1526</v>
      </c>
      <c r="L148" s="9" t="s">
        <v>1443</v>
      </c>
    </row>
    <row r="149" spans="1:12" s="4" customFormat="1" ht="90" hidden="1" x14ac:dyDescent="0.25">
      <c r="A149" s="72" t="s">
        <v>11</v>
      </c>
      <c r="B149" s="81" t="s">
        <v>56</v>
      </c>
      <c r="C149" s="82" t="s">
        <v>1207</v>
      </c>
      <c r="D149" s="70" t="s">
        <v>39</v>
      </c>
      <c r="E149" s="71" t="s">
        <v>1177</v>
      </c>
      <c r="F149" s="71" t="s">
        <v>1402</v>
      </c>
      <c r="G149" s="71" t="s">
        <v>401</v>
      </c>
      <c r="H149" s="70" t="s">
        <v>315</v>
      </c>
      <c r="I149" s="78" t="s">
        <v>402</v>
      </c>
      <c r="J149" s="118" t="s">
        <v>721</v>
      </c>
      <c r="K149" s="67"/>
      <c r="L149" s="9"/>
    </row>
    <row r="150" spans="1:12" s="4" customFormat="1" ht="90" hidden="1" x14ac:dyDescent="0.25">
      <c r="A150" s="18" t="s">
        <v>11</v>
      </c>
      <c r="B150" s="53" t="s">
        <v>1366</v>
      </c>
      <c r="C150" s="1" t="s">
        <v>736</v>
      </c>
      <c r="D150" s="2" t="s">
        <v>39</v>
      </c>
      <c r="E150" s="7" t="s">
        <v>1176</v>
      </c>
      <c r="F150" s="2" t="s">
        <v>403</v>
      </c>
      <c r="G150" s="7">
        <v>352</v>
      </c>
      <c r="H150" s="2" t="s">
        <v>315</v>
      </c>
      <c r="I150" s="17"/>
      <c r="J150" s="117">
        <v>46325</v>
      </c>
      <c r="K150" s="67"/>
      <c r="L150" s="9"/>
    </row>
    <row r="151" spans="1:12" s="4" customFormat="1" ht="75" hidden="1" x14ac:dyDescent="0.25">
      <c r="A151" s="18" t="s">
        <v>11</v>
      </c>
      <c r="B151" s="53" t="s">
        <v>1366</v>
      </c>
      <c r="C151" s="1" t="s">
        <v>204</v>
      </c>
      <c r="D151" s="2" t="s">
        <v>39</v>
      </c>
      <c r="E151" s="7" t="s">
        <v>1175</v>
      </c>
      <c r="F151" s="2" t="s">
        <v>404</v>
      </c>
      <c r="G151" s="7">
        <v>345</v>
      </c>
      <c r="H151" s="2" t="s">
        <v>315</v>
      </c>
      <c r="I151" s="17"/>
      <c r="J151" s="117">
        <v>46325</v>
      </c>
      <c r="K151" s="67"/>
      <c r="L151" s="9"/>
    </row>
    <row r="152" spans="1:12" ht="97.9" hidden="1" customHeight="1" x14ac:dyDescent="0.25">
      <c r="A152" s="104" t="s">
        <v>11</v>
      </c>
      <c r="B152" s="81" t="s">
        <v>1368</v>
      </c>
      <c r="C152" s="105" t="s">
        <v>55</v>
      </c>
      <c r="D152" s="71" t="s">
        <v>40</v>
      </c>
      <c r="E152" s="75" t="s">
        <v>918</v>
      </c>
      <c r="F152" s="89" t="s">
        <v>1343</v>
      </c>
      <c r="G152" s="71" t="s">
        <v>1253</v>
      </c>
      <c r="H152" s="71" t="s">
        <v>301</v>
      </c>
      <c r="I152" s="83" t="s">
        <v>309</v>
      </c>
      <c r="J152" s="138">
        <v>46325</v>
      </c>
      <c r="K152" s="67"/>
      <c r="L152" s="9"/>
    </row>
    <row r="153" spans="1:12" ht="232.15" hidden="1" customHeight="1" x14ac:dyDescent="0.25">
      <c r="A153" s="52" t="s">
        <v>11</v>
      </c>
      <c r="B153" s="53" t="s">
        <v>589</v>
      </c>
      <c r="C153" s="27" t="s">
        <v>41</v>
      </c>
      <c r="D153" s="2" t="s">
        <v>40</v>
      </c>
      <c r="E153" s="24" t="s">
        <v>919</v>
      </c>
      <c r="F153" s="24" t="s">
        <v>920</v>
      </c>
      <c r="G153" s="9" t="s">
        <v>942</v>
      </c>
      <c r="H153" s="9" t="s">
        <v>301</v>
      </c>
      <c r="I153" s="13" t="s">
        <v>991</v>
      </c>
      <c r="J153" s="67" t="s">
        <v>966</v>
      </c>
      <c r="K153" s="67"/>
      <c r="L153" s="9"/>
    </row>
    <row r="154" spans="1:12" ht="105" hidden="1" x14ac:dyDescent="0.25">
      <c r="A154" s="18" t="s">
        <v>11</v>
      </c>
      <c r="B154" s="53" t="s">
        <v>589</v>
      </c>
      <c r="C154" s="27" t="s">
        <v>42</v>
      </c>
      <c r="D154" s="2" t="s">
        <v>40</v>
      </c>
      <c r="E154" s="24" t="s">
        <v>1174</v>
      </c>
      <c r="F154" s="24" t="s">
        <v>921</v>
      </c>
      <c r="G154" s="7" t="s">
        <v>739</v>
      </c>
      <c r="H154" s="9" t="s">
        <v>301</v>
      </c>
      <c r="I154" s="9" t="s">
        <v>922</v>
      </c>
      <c r="J154" s="117">
        <v>46325</v>
      </c>
      <c r="K154" s="67"/>
      <c r="L154" s="9"/>
    </row>
    <row r="155" spans="1:12" ht="131.44999999999999" hidden="1" customHeight="1" x14ac:dyDescent="0.25">
      <c r="A155" s="18" t="s">
        <v>11</v>
      </c>
      <c r="B155" s="53" t="s">
        <v>589</v>
      </c>
      <c r="C155" s="27" t="s">
        <v>43</v>
      </c>
      <c r="D155" s="2" t="s">
        <v>40</v>
      </c>
      <c r="E155" s="24" t="s">
        <v>958</v>
      </c>
      <c r="F155" s="102" t="s">
        <v>1358</v>
      </c>
      <c r="G155" s="7" t="s">
        <v>739</v>
      </c>
      <c r="H155" s="9" t="s">
        <v>301</v>
      </c>
      <c r="I155" s="38" t="s">
        <v>309</v>
      </c>
      <c r="J155" s="117">
        <v>46325</v>
      </c>
      <c r="K155" s="67"/>
      <c r="L155" s="9"/>
    </row>
    <row r="156" spans="1:12" ht="109.9" hidden="1" customHeight="1" x14ac:dyDescent="0.25">
      <c r="A156" s="18" t="s">
        <v>11</v>
      </c>
      <c r="B156" s="53" t="s">
        <v>589</v>
      </c>
      <c r="C156" s="27" t="s">
        <v>44</v>
      </c>
      <c r="D156" s="2" t="s">
        <v>40</v>
      </c>
      <c r="E156" s="9" t="s">
        <v>737</v>
      </c>
      <c r="F156" s="9" t="s">
        <v>1344</v>
      </c>
      <c r="G156" s="7" t="s">
        <v>738</v>
      </c>
      <c r="H156" s="9" t="s">
        <v>301</v>
      </c>
      <c r="I156" s="9" t="s">
        <v>1317</v>
      </c>
      <c r="J156" s="139" t="s">
        <v>622</v>
      </c>
      <c r="K156" s="139"/>
      <c r="L156" s="9"/>
    </row>
    <row r="157" spans="1:12" ht="195" hidden="1" x14ac:dyDescent="0.25">
      <c r="A157" s="18" t="s">
        <v>11</v>
      </c>
      <c r="B157" s="53" t="s">
        <v>589</v>
      </c>
      <c r="C157" s="27" t="s">
        <v>45</v>
      </c>
      <c r="D157" s="2" t="s">
        <v>40</v>
      </c>
      <c r="E157" s="24" t="s">
        <v>1173</v>
      </c>
      <c r="F157" s="9" t="s">
        <v>959</v>
      </c>
      <c r="G157" s="7" t="s">
        <v>621</v>
      </c>
      <c r="H157" s="9" t="s">
        <v>301</v>
      </c>
      <c r="I157" s="59"/>
      <c r="J157" s="140">
        <v>45656</v>
      </c>
      <c r="K157" s="139"/>
      <c r="L157" s="9"/>
    </row>
    <row r="158" spans="1:12" ht="75" hidden="1" x14ac:dyDescent="0.25">
      <c r="A158" s="18" t="s">
        <v>11</v>
      </c>
      <c r="B158" s="53" t="s">
        <v>589</v>
      </c>
      <c r="C158" s="27" t="s">
        <v>46</v>
      </c>
      <c r="D158" s="2" t="s">
        <v>40</v>
      </c>
      <c r="E158" s="15" t="s">
        <v>434</v>
      </c>
      <c r="F158" s="15" t="s">
        <v>740</v>
      </c>
      <c r="G158" s="7" t="s">
        <v>741</v>
      </c>
      <c r="H158" s="9" t="s">
        <v>301</v>
      </c>
      <c r="I158" s="9" t="s">
        <v>923</v>
      </c>
      <c r="J158" s="67" t="s">
        <v>696</v>
      </c>
      <c r="K158" s="67"/>
      <c r="L158" s="9"/>
    </row>
    <row r="159" spans="1:12" ht="75" hidden="1" x14ac:dyDescent="0.25">
      <c r="A159" s="18" t="s">
        <v>11</v>
      </c>
      <c r="B159" s="53" t="s">
        <v>589</v>
      </c>
      <c r="C159" s="27" t="s">
        <v>205</v>
      </c>
      <c r="D159" s="2" t="s">
        <v>40</v>
      </c>
      <c r="E159" s="15" t="s">
        <v>1172</v>
      </c>
      <c r="F159" s="15" t="s">
        <v>1118</v>
      </c>
      <c r="G159" s="7" t="s">
        <v>739</v>
      </c>
      <c r="H159" s="9" t="s">
        <v>301</v>
      </c>
      <c r="I159" s="9" t="s">
        <v>667</v>
      </c>
      <c r="J159" s="67" t="s">
        <v>697</v>
      </c>
      <c r="K159" s="67"/>
      <c r="L159" s="9"/>
    </row>
    <row r="160" spans="1:12" ht="180" hidden="1" x14ac:dyDescent="0.25">
      <c r="A160" s="18" t="s">
        <v>11</v>
      </c>
      <c r="B160" s="53" t="s">
        <v>589</v>
      </c>
      <c r="C160" s="27" t="s">
        <v>206</v>
      </c>
      <c r="D160" s="2" t="s">
        <v>40</v>
      </c>
      <c r="E160" s="24" t="s">
        <v>436</v>
      </c>
      <c r="F160" s="24" t="s">
        <v>1254</v>
      </c>
      <c r="G160" s="7" t="s">
        <v>739</v>
      </c>
      <c r="H160" s="9" t="s">
        <v>471</v>
      </c>
      <c r="I160" s="9" t="s">
        <v>305</v>
      </c>
      <c r="J160" s="67" t="s">
        <v>967</v>
      </c>
      <c r="K160" s="67"/>
      <c r="L160" s="9"/>
    </row>
    <row r="161" spans="1:12" s="4" customFormat="1" ht="127.9" hidden="1" customHeight="1" x14ac:dyDescent="0.25">
      <c r="A161" s="18" t="s">
        <v>11</v>
      </c>
      <c r="B161" s="53" t="s">
        <v>589</v>
      </c>
      <c r="C161" s="1" t="s">
        <v>307</v>
      </c>
      <c r="D161" s="2" t="s">
        <v>40</v>
      </c>
      <c r="E161" s="9" t="s">
        <v>1171</v>
      </c>
      <c r="F161" s="2" t="s">
        <v>390</v>
      </c>
      <c r="G161" s="7" t="s">
        <v>391</v>
      </c>
      <c r="H161" s="9" t="s">
        <v>308</v>
      </c>
      <c r="I161" s="9" t="s">
        <v>309</v>
      </c>
      <c r="J161" s="67" t="s">
        <v>700</v>
      </c>
      <c r="K161" s="67"/>
      <c r="L161" s="9"/>
    </row>
    <row r="162" spans="1:12" s="4" customFormat="1" ht="210" x14ac:dyDescent="0.25">
      <c r="A162" s="72" t="s">
        <v>11</v>
      </c>
      <c r="B162" s="81" t="s">
        <v>47</v>
      </c>
      <c r="C162" s="105" t="s">
        <v>48</v>
      </c>
      <c r="D162" s="71" t="s">
        <v>19</v>
      </c>
      <c r="E162" s="71" t="s">
        <v>663</v>
      </c>
      <c r="F162" s="71" t="s">
        <v>363</v>
      </c>
      <c r="G162" s="71"/>
      <c r="H162" s="71" t="s">
        <v>18</v>
      </c>
      <c r="I162" s="71" t="s">
        <v>668</v>
      </c>
      <c r="J162" s="118" t="s">
        <v>1511</v>
      </c>
      <c r="K162" s="67" t="s">
        <v>1467</v>
      </c>
      <c r="L162" s="9" t="s">
        <v>1512</v>
      </c>
    </row>
    <row r="163" spans="1:12" ht="55.15" hidden="1" customHeight="1" x14ac:dyDescent="0.25">
      <c r="A163" s="18" t="s">
        <v>11</v>
      </c>
      <c r="B163" s="53" t="s">
        <v>590</v>
      </c>
      <c r="C163" s="27" t="s">
        <v>13</v>
      </c>
      <c r="D163" s="9" t="s">
        <v>19</v>
      </c>
      <c r="E163" s="9" t="s">
        <v>1060</v>
      </c>
      <c r="F163" s="9" t="s">
        <v>1345</v>
      </c>
      <c r="G163" s="99"/>
      <c r="H163" s="9" t="s">
        <v>323</v>
      </c>
      <c r="I163" s="9" t="s">
        <v>1061</v>
      </c>
      <c r="J163" s="67" t="s">
        <v>1062</v>
      </c>
      <c r="K163" s="67"/>
      <c r="L163" s="9"/>
    </row>
    <row r="164" spans="1:12" s="4" customFormat="1" ht="74.45" hidden="1" customHeight="1" x14ac:dyDescent="0.25">
      <c r="A164" s="18" t="s">
        <v>11</v>
      </c>
      <c r="B164" s="53" t="s">
        <v>590</v>
      </c>
      <c r="C164" s="1" t="s">
        <v>1208</v>
      </c>
      <c r="D164" s="2" t="s">
        <v>19</v>
      </c>
      <c r="E164" s="9" t="s">
        <v>518</v>
      </c>
      <c r="F164" s="45" t="s">
        <v>505</v>
      </c>
      <c r="G164" s="45"/>
      <c r="H164" s="45" t="s">
        <v>17</v>
      </c>
      <c r="I164" s="45" t="s">
        <v>506</v>
      </c>
      <c r="J164" s="141" t="s">
        <v>940</v>
      </c>
      <c r="K164" s="163"/>
      <c r="L164" s="9"/>
    </row>
    <row r="165" spans="1:12" s="4" customFormat="1" ht="345" x14ac:dyDescent="0.25">
      <c r="A165" s="18" t="s">
        <v>11</v>
      </c>
      <c r="B165" s="53" t="s">
        <v>590</v>
      </c>
      <c r="C165" s="6" t="s">
        <v>207</v>
      </c>
      <c r="D165" s="2" t="s">
        <v>19</v>
      </c>
      <c r="E165" s="7" t="s">
        <v>533</v>
      </c>
      <c r="F165" s="7" t="s">
        <v>742</v>
      </c>
      <c r="G165" s="7">
        <v>87</v>
      </c>
      <c r="H165" s="2" t="s">
        <v>18</v>
      </c>
      <c r="I165" s="9" t="s">
        <v>474</v>
      </c>
      <c r="J165" s="117">
        <v>46022</v>
      </c>
      <c r="K165" s="67" t="s">
        <v>1500</v>
      </c>
      <c r="L165" s="9" t="s">
        <v>1442</v>
      </c>
    </row>
    <row r="166" spans="1:12" s="4" customFormat="1" ht="45" x14ac:dyDescent="0.25">
      <c r="A166" s="18"/>
      <c r="B166" s="53"/>
      <c r="C166" s="183" t="s">
        <v>208</v>
      </c>
      <c r="D166" s="192" t="s">
        <v>19</v>
      </c>
      <c r="E166" s="195" t="s">
        <v>534</v>
      </c>
      <c r="F166" s="195" t="s">
        <v>1405</v>
      </c>
      <c r="G166" s="195" t="s">
        <v>364</v>
      </c>
      <c r="H166" s="177" t="s">
        <v>18</v>
      </c>
      <c r="I166" s="177" t="s">
        <v>669</v>
      </c>
      <c r="J166" s="177" t="s">
        <v>1513</v>
      </c>
      <c r="K166" s="67" t="s">
        <v>1498</v>
      </c>
      <c r="L166" s="177" t="s">
        <v>1514</v>
      </c>
    </row>
    <row r="167" spans="1:12" s="4" customFormat="1" ht="255" x14ac:dyDescent="0.25">
      <c r="A167" s="18"/>
      <c r="B167" s="53"/>
      <c r="C167" s="184"/>
      <c r="D167" s="193"/>
      <c r="E167" s="196"/>
      <c r="F167" s="196"/>
      <c r="G167" s="196"/>
      <c r="H167" s="178"/>
      <c r="I167" s="178"/>
      <c r="J167" s="178"/>
      <c r="K167" s="67" t="s">
        <v>1499</v>
      </c>
      <c r="L167" s="178"/>
    </row>
    <row r="168" spans="1:12" s="4" customFormat="1" ht="90" x14ac:dyDescent="0.25">
      <c r="A168" s="18"/>
      <c r="B168" s="53"/>
      <c r="C168" s="184"/>
      <c r="D168" s="193"/>
      <c r="E168" s="196"/>
      <c r="F168" s="196"/>
      <c r="G168" s="196"/>
      <c r="H168" s="178"/>
      <c r="I168" s="178"/>
      <c r="J168" s="178"/>
      <c r="K168" s="67" t="s">
        <v>1527</v>
      </c>
      <c r="L168" s="178"/>
    </row>
    <row r="169" spans="1:12" s="4" customFormat="1" ht="210" x14ac:dyDescent="0.25">
      <c r="A169" s="18"/>
      <c r="B169" s="53"/>
      <c r="C169" s="184"/>
      <c r="D169" s="193"/>
      <c r="E169" s="196"/>
      <c r="F169" s="196"/>
      <c r="G169" s="196"/>
      <c r="H169" s="178"/>
      <c r="I169" s="178"/>
      <c r="J169" s="178"/>
      <c r="K169" s="67" t="s">
        <v>1461</v>
      </c>
      <c r="L169" s="178"/>
    </row>
    <row r="170" spans="1:12" s="4" customFormat="1" ht="75" x14ac:dyDescent="0.25">
      <c r="A170" s="18"/>
      <c r="B170" s="53"/>
      <c r="C170" s="184"/>
      <c r="D170" s="193"/>
      <c r="E170" s="196"/>
      <c r="F170" s="196"/>
      <c r="G170" s="196"/>
      <c r="H170" s="178"/>
      <c r="I170" s="178"/>
      <c r="J170" s="178"/>
      <c r="K170" s="67" t="s">
        <v>1528</v>
      </c>
      <c r="L170" s="178"/>
    </row>
    <row r="171" spans="1:12" s="4" customFormat="1" ht="180" x14ac:dyDescent="0.25">
      <c r="A171" s="52" t="s">
        <v>11</v>
      </c>
      <c r="B171" s="53" t="s">
        <v>590</v>
      </c>
      <c r="C171" s="185"/>
      <c r="D171" s="194"/>
      <c r="E171" s="204"/>
      <c r="F171" s="204"/>
      <c r="G171" s="204"/>
      <c r="H171" s="203"/>
      <c r="I171" s="203"/>
      <c r="J171" s="203"/>
      <c r="K171" s="67" t="s">
        <v>1515</v>
      </c>
      <c r="L171" s="179"/>
    </row>
    <row r="172" spans="1:12" s="4" customFormat="1" ht="56.1" hidden="1" customHeight="1" x14ac:dyDescent="0.25">
      <c r="A172" s="18" t="s">
        <v>11</v>
      </c>
      <c r="B172" s="53" t="s">
        <v>590</v>
      </c>
      <c r="C172" s="6" t="s">
        <v>209</v>
      </c>
      <c r="D172" s="2" t="s">
        <v>19</v>
      </c>
      <c r="E172" s="45" t="s">
        <v>1234</v>
      </c>
      <c r="F172" s="45" t="s">
        <v>743</v>
      </c>
      <c r="G172" s="47"/>
      <c r="H172" s="47" t="s">
        <v>17</v>
      </c>
      <c r="I172" s="47"/>
      <c r="J172" s="142" t="s">
        <v>507</v>
      </c>
      <c r="K172" s="163"/>
      <c r="L172" s="9"/>
    </row>
    <row r="173" spans="1:12" s="4" customFormat="1" ht="68.45" hidden="1" customHeight="1" x14ac:dyDescent="0.25">
      <c r="A173" s="18" t="s">
        <v>11</v>
      </c>
      <c r="B173" s="53" t="s">
        <v>590</v>
      </c>
      <c r="C173" s="6" t="s">
        <v>1209</v>
      </c>
      <c r="D173" s="2" t="s">
        <v>19</v>
      </c>
      <c r="E173" s="45" t="s">
        <v>1008</v>
      </c>
      <c r="F173" s="45" t="s">
        <v>1265</v>
      </c>
      <c r="G173" s="45" t="s">
        <v>519</v>
      </c>
      <c r="H173" s="45" t="s">
        <v>17</v>
      </c>
      <c r="I173" s="45" t="s">
        <v>1263</v>
      </c>
      <c r="J173" s="127" t="s">
        <v>1264</v>
      </c>
      <c r="K173" s="163"/>
      <c r="L173" s="9"/>
    </row>
    <row r="174" spans="1:12" s="4" customFormat="1" ht="140.44999999999999" hidden="1" customHeight="1" x14ac:dyDescent="0.25">
      <c r="A174" s="104" t="s">
        <v>11</v>
      </c>
      <c r="B174" s="81" t="s">
        <v>53</v>
      </c>
      <c r="C174" s="105" t="s">
        <v>210</v>
      </c>
      <c r="D174" s="71" t="s">
        <v>54</v>
      </c>
      <c r="E174" s="70" t="s">
        <v>1170</v>
      </c>
      <c r="F174" s="71" t="s">
        <v>1103</v>
      </c>
      <c r="G174" s="84" t="s">
        <v>543</v>
      </c>
      <c r="H174" s="84" t="s">
        <v>317</v>
      </c>
      <c r="I174" s="71" t="s">
        <v>852</v>
      </c>
      <c r="J174" s="118" t="s">
        <v>682</v>
      </c>
      <c r="K174" s="67"/>
      <c r="L174" s="9"/>
    </row>
    <row r="175" spans="1:12" s="4" customFormat="1" ht="73.150000000000006" hidden="1" customHeight="1" x14ac:dyDescent="0.25">
      <c r="A175" s="18" t="s">
        <v>11</v>
      </c>
      <c r="B175" s="53" t="s">
        <v>591</v>
      </c>
      <c r="C175" s="1" t="s">
        <v>211</v>
      </c>
      <c r="D175" s="2" t="s">
        <v>54</v>
      </c>
      <c r="E175" s="2" t="s">
        <v>702</v>
      </c>
      <c r="F175" s="2" t="s">
        <v>544</v>
      </c>
      <c r="G175" s="43" t="s">
        <v>545</v>
      </c>
      <c r="H175" s="40" t="s">
        <v>317</v>
      </c>
      <c r="I175" s="2" t="s">
        <v>840</v>
      </c>
      <c r="J175" s="117" t="s">
        <v>853</v>
      </c>
      <c r="K175" s="67"/>
      <c r="L175" s="9"/>
    </row>
    <row r="176" spans="1:12" s="4" customFormat="1" ht="180" hidden="1" x14ac:dyDescent="0.25">
      <c r="A176" s="18" t="s">
        <v>11</v>
      </c>
      <c r="B176" s="53" t="s">
        <v>591</v>
      </c>
      <c r="C176" s="1" t="s">
        <v>49</v>
      </c>
      <c r="D176" s="2" t="s">
        <v>54</v>
      </c>
      <c r="E176" s="9" t="s">
        <v>854</v>
      </c>
      <c r="F176" s="9" t="s">
        <v>855</v>
      </c>
      <c r="G176" s="40" t="s">
        <v>546</v>
      </c>
      <c r="H176" s="40" t="s">
        <v>317</v>
      </c>
      <c r="I176" s="2" t="s">
        <v>841</v>
      </c>
      <c r="J176" s="67" t="s">
        <v>655</v>
      </c>
      <c r="K176" s="67"/>
      <c r="L176" s="9"/>
    </row>
    <row r="177" spans="1:12" ht="105" hidden="1" x14ac:dyDescent="0.25">
      <c r="A177" s="18" t="s">
        <v>11</v>
      </c>
      <c r="B177" s="53" t="s">
        <v>591</v>
      </c>
      <c r="C177" s="27" t="s">
        <v>212</v>
      </c>
      <c r="D177" s="2" t="s">
        <v>54</v>
      </c>
      <c r="E177" s="24" t="s">
        <v>745</v>
      </c>
      <c r="F177" s="24" t="s">
        <v>1255</v>
      </c>
      <c r="G177" s="7" t="s">
        <v>624</v>
      </c>
      <c r="H177" s="9" t="s">
        <v>310</v>
      </c>
      <c r="I177" s="9" t="s">
        <v>623</v>
      </c>
      <c r="J177" s="67" t="s">
        <v>968</v>
      </c>
      <c r="K177" s="67"/>
      <c r="L177" s="9"/>
    </row>
    <row r="178" spans="1:12" s="4" customFormat="1" ht="112.9" hidden="1" customHeight="1" x14ac:dyDescent="0.25">
      <c r="A178" s="18" t="s">
        <v>11</v>
      </c>
      <c r="B178" s="53" t="s">
        <v>591</v>
      </c>
      <c r="C178" s="1" t="s">
        <v>213</v>
      </c>
      <c r="D178" s="2" t="s">
        <v>54</v>
      </c>
      <c r="E178" s="2" t="s">
        <v>1169</v>
      </c>
      <c r="F178" s="2" t="s">
        <v>746</v>
      </c>
      <c r="G178" s="7">
        <v>407</v>
      </c>
      <c r="H178" s="9" t="s">
        <v>326</v>
      </c>
      <c r="I178" s="2" t="s">
        <v>1239</v>
      </c>
      <c r="J178" s="117">
        <v>46325</v>
      </c>
      <c r="K178" s="67"/>
      <c r="L178" s="9"/>
    </row>
    <row r="179" spans="1:12" s="4" customFormat="1" ht="91.9" hidden="1" customHeight="1" x14ac:dyDescent="0.25">
      <c r="A179" s="18" t="s">
        <v>11</v>
      </c>
      <c r="B179" s="53" t="s">
        <v>591</v>
      </c>
      <c r="C179" s="1" t="s">
        <v>214</v>
      </c>
      <c r="D179" s="2" t="s">
        <v>54</v>
      </c>
      <c r="E179" s="2" t="s">
        <v>1374</v>
      </c>
      <c r="F179" s="9" t="s">
        <v>1279</v>
      </c>
      <c r="G179" s="7" t="s">
        <v>1256</v>
      </c>
      <c r="H179" s="9" t="s">
        <v>308</v>
      </c>
      <c r="I179" s="2" t="s">
        <v>747</v>
      </c>
      <c r="J179" s="117" t="s">
        <v>744</v>
      </c>
      <c r="K179" s="67"/>
      <c r="L179" s="9"/>
    </row>
    <row r="180" spans="1:12" s="4" customFormat="1" ht="285" hidden="1" x14ac:dyDescent="0.25">
      <c r="A180" s="18" t="s">
        <v>11</v>
      </c>
      <c r="B180" s="53" t="s">
        <v>591</v>
      </c>
      <c r="C180" s="1" t="s">
        <v>215</v>
      </c>
      <c r="D180" s="2" t="s">
        <v>54</v>
      </c>
      <c r="E180" s="2" t="s">
        <v>748</v>
      </c>
      <c r="F180" s="9" t="s">
        <v>944</v>
      </c>
      <c r="G180" s="9" t="s">
        <v>615</v>
      </c>
      <c r="H180" s="2" t="s">
        <v>943</v>
      </c>
      <c r="I180" s="2" t="s">
        <v>910</v>
      </c>
      <c r="J180" s="117" t="s">
        <v>700</v>
      </c>
      <c r="K180" s="67"/>
      <c r="L180" s="9"/>
    </row>
    <row r="181" spans="1:12" s="4" customFormat="1" ht="409.5" hidden="1" x14ac:dyDescent="0.25">
      <c r="A181" s="18" t="s">
        <v>11</v>
      </c>
      <c r="B181" s="53" t="s">
        <v>591</v>
      </c>
      <c r="C181" s="1" t="s">
        <v>216</v>
      </c>
      <c r="D181" s="2" t="s">
        <v>54</v>
      </c>
      <c r="E181" s="2" t="s">
        <v>522</v>
      </c>
      <c r="F181" s="2" t="s">
        <v>1222</v>
      </c>
      <c r="G181" s="2" t="s">
        <v>616</v>
      </c>
      <c r="H181" s="2" t="s">
        <v>1436</v>
      </c>
      <c r="I181" s="2" t="s">
        <v>1224</v>
      </c>
      <c r="J181" s="67" t="s">
        <v>1223</v>
      </c>
      <c r="K181" s="67"/>
      <c r="L181" s="9"/>
    </row>
    <row r="182" spans="1:12" s="4" customFormat="1" ht="310.14999999999998" hidden="1" customHeight="1" x14ac:dyDescent="0.25">
      <c r="A182" s="18" t="s">
        <v>11</v>
      </c>
      <c r="B182" s="53" t="s">
        <v>591</v>
      </c>
      <c r="C182" s="1" t="s">
        <v>217</v>
      </c>
      <c r="D182" s="2" t="s">
        <v>54</v>
      </c>
      <c r="E182" s="9" t="s">
        <v>611</v>
      </c>
      <c r="F182" s="9" t="s">
        <v>909</v>
      </c>
      <c r="G182" s="2">
        <v>406</v>
      </c>
      <c r="H182" s="2" t="s">
        <v>314</v>
      </c>
      <c r="I182" s="2" t="s">
        <v>1238</v>
      </c>
      <c r="J182" s="117" t="s">
        <v>682</v>
      </c>
      <c r="K182" s="67"/>
      <c r="L182" s="9"/>
    </row>
    <row r="183" spans="1:12" s="4" customFormat="1" ht="113.45" hidden="1" customHeight="1" x14ac:dyDescent="0.25">
      <c r="A183" s="104" t="s">
        <v>12</v>
      </c>
      <c r="B183" s="81" t="s">
        <v>76</v>
      </c>
      <c r="C183" s="105" t="s">
        <v>218</v>
      </c>
      <c r="D183" s="71" t="s">
        <v>75</v>
      </c>
      <c r="E183" s="71" t="s">
        <v>1168</v>
      </c>
      <c r="F183" s="70" t="s">
        <v>405</v>
      </c>
      <c r="G183" s="71" t="s">
        <v>752</v>
      </c>
      <c r="H183" s="71" t="s">
        <v>897</v>
      </c>
      <c r="I183" s="70" t="s">
        <v>891</v>
      </c>
      <c r="J183" s="138">
        <v>46325</v>
      </c>
      <c r="K183" s="67"/>
      <c r="L183" s="9"/>
    </row>
    <row r="184" spans="1:12" s="4" customFormat="1" ht="135" hidden="1" x14ac:dyDescent="0.25">
      <c r="A184" s="52" t="s">
        <v>12</v>
      </c>
      <c r="B184" s="53" t="s">
        <v>592</v>
      </c>
      <c r="C184" s="1" t="s">
        <v>219</v>
      </c>
      <c r="D184" s="9" t="s">
        <v>75</v>
      </c>
      <c r="E184" s="7" t="s">
        <v>749</v>
      </c>
      <c r="F184" s="2" t="s">
        <v>407</v>
      </c>
      <c r="G184" s="7" t="s">
        <v>751</v>
      </c>
      <c r="H184" s="2" t="s">
        <v>315</v>
      </c>
      <c r="I184" s="2" t="s">
        <v>477</v>
      </c>
      <c r="J184" s="117">
        <v>46325</v>
      </c>
      <c r="K184" s="67"/>
      <c r="L184" s="9"/>
    </row>
    <row r="185" spans="1:12" s="4" customFormat="1" ht="66.599999999999994" hidden="1" customHeight="1" x14ac:dyDescent="0.25">
      <c r="A185" s="52" t="s">
        <v>12</v>
      </c>
      <c r="B185" s="53" t="s">
        <v>592</v>
      </c>
      <c r="C185" s="1" t="s">
        <v>50</v>
      </c>
      <c r="D185" s="9" t="s">
        <v>75</v>
      </c>
      <c r="E185" s="9" t="s">
        <v>633</v>
      </c>
      <c r="F185" s="31" t="s">
        <v>408</v>
      </c>
      <c r="G185" s="7" t="s">
        <v>750</v>
      </c>
      <c r="H185" s="2" t="s">
        <v>315</v>
      </c>
      <c r="I185" s="2" t="s">
        <v>475</v>
      </c>
      <c r="J185" s="117" t="s">
        <v>941</v>
      </c>
      <c r="K185" s="67"/>
      <c r="L185" s="9"/>
    </row>
    <row r="186" spans="1:12" s="4" customFormat="1" ht="210" hidden="1" x14ac:dyDescent="0.25">
      <c r="A186" s="52" t="s">
        <v>12</v>
      </c>
      <c r="B186" s="53" t="s">
        <v>592</v>
      </c>
      <c r="C186" s="1" t="s">
        <v>220</v>
      </c>
      <c r="D186" s="9" t="s">
        <v>75</v>
      </c>
      <c r="E186" s="2" t="s">
        <v>754</v>
      </c>
      <c r="F186" s="31" t="s">
        <v>753</v>
      </c>
      <c r="G186" s="7" t="s">
        <v>751</v>
      </c>
      <c r="H186" s="2" t="s">
        <v>315</v>
      </c>
      <c r="I186" s="2" t="s">
        <v>406</v>
      </c>
      <c r="J186" s="117" t="s">
        <v>938</v>
      </c>
      <c r="K186" s="67"/>
      <c r="L186" s="9"/>
    </row>
    <row r="187" spans="1:12" s="4" customFormat="1" ht="66" hidden="1" customHeight="1" x14ac:dyDescent="0.25">
      <c r="A187" s="52" t="s">
        <v>12</v>
      </c>
      <c r="B187" s="53" t="s">
        <v>592</v>
      </c>
      <c r="C187" s="1" t="s">
        <v>221</v>
      </c>
      <c r="D187" s="9" t="s">
        <v>75</v>
      </c>
      <c r="E187" s="9" t="s">
        <v>1167</v>
      </c>
      <c r="F187" s="42" t="s">
        <v>974</v>
      </c>
      <c r="G187" s="7">
        <v>203</v>
      </c>
      <c r="H187" s="2" t="s">
        <v>315</v>
      </c>
      <c r="I187" s="2" t="s">
        <v>406</v>
      </c>
      <c r="J187" s="117">
        <v>46325</v>
      </c>
      <c r="K187" s="67"/>
      <c r="L187" s="9"/>
    </row>
    <row r="188" spans="1:12" s="4" customFormat="1" ht="127.15" hidden="1" customHeight="1" x14ac:dyDescent="0.25">
      <c r="A188" s="52" t="s">
        <v>12</v>
      </c>
      <c r="B188" s="53" t="s">
        <v>592</v>
      </c>
      <c r="C188" s="1" t="s">
        <v>222</v>
      </c>
      <c r="D188" s="9" t="s">
        <v>75</v>
      </c>
      <c r="E188" s="29" t="s">
        <v>1166</v>
      </c>
      <c r="F188" s="29" t="s">
        <v>755</v>
      </c>
      <c r="G188" s="7" t="s">
        <v>409</v>
      </c>
      <c r="H188" s="2" t="s">
        <v>315</v>
      </c>
      <c r="I188" s="2" t="s">
        <v>475</v>
      </c>
      <c r="J188" s="67" t="s">
        <v>721</v>
      </c>
      <c r="K188" s="67"/>
      <c r="L188" s="9"/>
    </row>
    <row r="189" spans="1:12" s="4" customFormat="1" ht="150" hidden="1" x14ac:dyDescent="0.25">
      <c r="A189" s="52" t="s">
        <v>12</v>
      </c>
      <c r="B189" s="53" t="s">
        <v>592</v>
      </c>
      <c r="C189" s="1" t="s">
        <v>223</v>
      </c>
      <c r="D189" s="9" t="s">
        <v>75</v>
      </c>
      <c r="E189" s="29" t="s">
        <v>479</v>
      </c>
      <c r="F189" s="28" t="s">
        <v>1077</v>
      </c>
      <c r="G189" s="9"/>
      <c r="H189" s="9" t="s">
        <v>1076</v>
      </c>
      <c r="I189" s="9" t="s">
        <v>1075</v>
      </c>
      <c r="J189" s="117" t="s">
        <v>698</v>
      </c>
      <c r="K189" s="67"/>
      <c r="L189" s="9"/>
    </row>
    <row r="190" spans="1:12" s="4" customFormat="1" ht="90" hidden="1" customHeight="1" x14ac:dyDescent="0.25">
      <c r="A190" s="52" t="s">
        <v>12</v>
      </c>
      <c r="B190" s="53" t="s">
        <v>592</v>
      </c>
      <c r="C190" s="1" t="s">
        <v>480</v>
      </c>
      <c r="D190" s="9" t="s">
        <v>75</v>
      </c>
      <c r="E190" s="9" t="s">
        <v>756</v>
      </c>
      <c r="F190" s="2" t="s">
        <v>548</v>
      </c>
      <c r="G190" s="2">
        <v>197</v>
      </c>
      <c r="H190" s="2" t="s">
        <v>314</v>
      </c>
      <c r="I190" s="2" t="s">
        <v>476</v>
      </c>
      <c r="J190" s="117" t="s">
        <v>715</v>
      </c>
      <c r="K190" s="67"/>
      <c r="L190" s="9"/>
    </row>
    <row r="191" spans="1:12" s="4" customFormat="1" ht="240" hidden="1" x14ac:dyDescent="0.25">
      <c r="A191" s="52" t="s">
        <v>12</v>
      </c>
      <c r="B191" s="53" t="s">
        <v>592</v>
      </c>
      <c r="C191" s="1" t="s">
        <v>1106</v>
      </c>
      <c r="D191" s="9" t="s">
        <v>75</v>
      </c>
      <c r="E191" s="2" t="s">
        <v>1078</v>
      </c>
      <c r="F191" s="2" t="s">
        <v>1079</v>
      </c>
      <c r="G191" s="2"/>
      <c r="H191" s="9" t="s">
        <v>1081</v>
      </c>
      <c r="I191" s="2" t="s">
        <v>1080</v>
      </c>
      <c r="J191" s="110" t="s">
        <v>1112</v>
      </c>
      <c r="K191" s="67"/>
      <c r="L191" s="9"/>
    </row>
    <row r="192" spans="1:12" s="4" customFormat="1" ht="92.45" hidden="1" customHeight="1" x14ac:dyDescent="0.25">
      <c r="A192" s="104" t="s">
        <v>12</v>
      </c>
      <c r="B192" s="81" t="s">
        <v>78</v>
      </c>
      <c r="C192" s="105" t="s">
        <v>224</v>
      </c>
      <c r="D192" s="71" t="s">
        <v>77</v>
      </c>
      <c r="E192" s="71" t="s">
        <v>757</v>
      </c>
      <c r="F192" s="85" t="s">
        <v>758</v>
      </c>
      <c r="G192" s="71" t="s">
        <v>760</v>
      </c>
      <c r="H192" s="71" t="s">
        <v>468</v>
      </c>
      <c r="I192" s="70" t="s">
        <v>477</v>
      </c>
      <c r="J192" s="138">
        <v>46325</v>
      </c>
      <c r="K192" s="67"/>
      <c r="L192" s="9"/>
    </row>
    <row r="193" spans="1:12" s="4" customFormat="1" ht="94.9" hidden="1" customHeight="1" x14ac:dyDescent="0.25">
      <c r="A193" s="52" t="s">
        <v>12</v>
      </c>
      <c r="B193" s="53" t="s">
        <v>593</v>
      </c>
      <c r="C193" s="1" t="s">
        <v>225</v>
      </c>
      <c r="D193" s="9" t="s">
        <v>77</v>
      </c>
      <c r="E193" s="7" t="s">
        <v>759</v>
      </c>
      <c r="F193" s="32" t="s">
        <v>867</v>
      </c>
      <c r="G193" s="7" t="s">
        <v>761</v>
      </c>
      <c r="H193" s="2" t="s">
        <v>315</v>
      </c>
      <c r="I193" s="2" t="s">
        <v>411</v>
      </c>
      <c r="J193" s="117">
        <v>45716</v>
      </c>
      <c r="K193" s="67"/>
      <c r="L193" s="9"/>
    </row>
    <row r="194" spans="1:12" s="4" customFormat="1" ht="70.150000000000006" hidden="1" customHeight="1" x14ac:dyDescent="0.25">
      <c r="A194" s="52" t="s">
        <v>12</v>
      </c>
      <c r="B194" s="53" t="s">
        <v>593</v>
      </c>
      <c r="C194" s="1" t="s">
        <v>51</v>
      </c>
      <c r="D194" s="9" t="s">
        <v>77</v>
      </c>
      <c r="E194" s="7" t="s">
        <v>441</v>
      </c>
      <c r="F194" s="33" t="s">
        <v>412</v>
      </c>
      <c r="G194" s="7"/>
      <c r="H194" s="9" t="s">
        <v>1137</v>
      </c>
      <c r="I194" s="2" t="s">
        <v>762</v>
      </c>
      <c r="J194" s="128" t="s">
        <v>542</v>
      </c>
      <c r="K194" s="67"/>
      <c r="L194" s="9"/>
    </row>
    <row r="195" spans="1:12" s="4" customFormat="1" ht="90" hidden="1" x14ac:dyDescent="0.25">
      <c r="A195" s="52" t="s">
        <v>12</v>
      </c>
      <c r="B195" s="53" t="s">
        <v>593</v>
      </c>
      <c r="C195" s="1" t="s">
        <v>226</v>
      </c>
      <c r="D195" s="9" t="s">
        <v>77</v>
      </c>
      <c r="E195" s="9" t="s">
        <v>764</v>
      </c>
      <c r="F195" s="67" t="s">
        <v>1082</v>
      </c>
      <c r="G195" s="9">
        <v>231</v>
      </c>
      <c r="H195" s="9" t="s">
        <v>315</v>
      </c>
      <c r="I195" s="9" t="s">
        <v>1113</v>
      </c>
      <c r="J195" s="117" t="s">
        <v>1135</v>
      </c>
      <c r="K195" s="67"/>
      <c r="L195" s="9"/>
    </row>
    <row r="196" spans="1:12" s="4" customFormat="1" ht="72.599999999999994" hidden="1" customHeight="1" x14ac:dyDescent="0.25">
      <c r="A196" s="52" t="s">
        <v>12</v>
      </c>
      <c r="B196" s="53" t="s">
        <v>593</v>
      </c>
      <c r="C196" s="1" t="s">
        <v>227</v>
      </c>
      <c r="D196" s="9" t="s">
        <v>77</v>
      </c>
      <c r="E196" s="2" t="s">
        <v>763</v>
      </c>
      <c r="F196" s="16" t="s">
        <v>1257</v>
      </c>
      <c r="G196" s="7">
        <v>201</v>
      </c>
      <c r="H196" s="9" t="s">
        <v>308</v>
      </c>
      <c r="I196" s="2"/>
      <c r="J196" s="67" t="s">
        <v>765</v>
      </c>
      <c r="K196" s="67"/>
      <c r="L196" s="9"/>
    </row>
    <row r="197" spans="1:12" s="4" customFormat="1" ht="60" hidden="1" x14ac:dyDescent="0.25">
      <c r="A197" s="52" t="s">
        <v>12</v>
      </c>
      <c r="B197" s="53" t="s">
        <v>593</v>
      </c>
      <c r="C197" s="1" t="s">
        <v>228</v>
      </c>
      <c r="D197" s="9" t="s">
        <v>77</v>
      </c>
      <c r="E197" s="2" t="s">
        <v>1260</v>
      </c>
      <c r="F197" s="16" t="s">
        <v>388</v>
      </c>
      <c r="G197" s="7">
        <v>428</v>
      </c>
      <c r="H197" s="9" t="s">
        <v>308</v>
      </c>
      <c r="I197" s="2" t="s">
        <v>301</v>
      </c>
      <c r="J197" s="117">
        <v>46387</v>
      </c>
      <c r="K197" s="67"/>
      <c r="L197" s="9"/>
    </row>
    <row r="198" spans="1:12" s="4" customFormat="1" ht="66" hidden="1" customHeight="1" x14ac:dyDescent="0.25">
      <c r="A198" s="52" t="s">
        <v>12</v>
      </c>
      <c r="B198" s="53" t="s">
        <v>593</v>
      </c>
      <c r="C198" s="1" t="s">
        <v>229</v>
      </c>
      <c r="D198" s="9" t="s">
        <v>77</v>
      </c>
      <c r="E198" s="2" t="s">
        <v>767</v>
      </c>
      <c r="F198" s="16" t="s">
        <v>768</v>
      </c>
      <c r="G198" s="7">
        <v>428</v>
      </c>
      <c r="H198" s="9" t="s">
        <v>308</v>
      </c>
      <c r="I198" s="2" t="s">
        <v>387</v>
      </c>
      <c r="J198" s="67" t="s">
        <v>766</v>
      </c>
      <c r="K198" s="67"/>
      <c r="L198" s="9"/>
    </row>
    <row r="199" spans="1:12" s="4" customFormat="1" ht="80.45" hidden="1" customHeight="1" x14ac:dyDescent="0.25">
      <c r="A199" s="52" t="s">
        <v>12</v>
      </c>
      <c r="B199" s="53" t="s">
        <v>593</v>
      </c>
      <c r="C199" s="1" t="s">
        <v>594</v>
      </c>
      <c r="D199" s="2" t="s">
        <v>77</v>
      </c>
      <c r="E199" s="2" t="s">
        <v>703</v>
      </c>
      <c r="F199" s="9" t="s">
        <v>1108</v>
      </c>
      <c r="G199" s="40" t="s">
        <v>320</v>
      </c>
      <c r="H199" s="40" t="s">
        <v>317</v>
      </c>
      <c r="I199" s="2" t="s">
        <v>476</v>
      </c>
      <c r="J199" s="67" t="s">
        <v>721</v>
      </c>
      <c r="K199" s="67"/>
      <c r="L199" s="9"/>
    </row>
    <row r="200" spans="1:12" s="4" customFormat="1" ht="105" hidden="1" x14ac:dyDescent="0.25">
      <c r="A200" s="52" t="s">
        <v>12</v>
      </c>
      <c r="B200" s="53" t="s">
        <v>593</v>
      </c>
      <c r="C200" s="1" t="s">
        <v>822</v>
      </c>
      <c r="D200" s="2" t="s">
        <v>77</v>
      </c>
      <c r="E200" s="9" t="s">
        <v>512</v>
      </c>
      <c r="F200" s="2" t="s">
        <v>981</v>
      </c>
      <c r="G200" s="49" t="s">
        <v>303</v>
      </c>
      <c r="H200" s="9" t="s">
        <v>21</v>
      </c>
      <c r="I200" s="2"/>
      <c r="J200" s="117">
        <v>45291</v>
      </c>
      <c r="K200" s="67"/>
      <c r="L200" s="9"/>
    </row>
    <row r="201" spans="1:12" s="4" customFormat="1" ht="160.9" hidden="1" customHeight="1" x14ac:dyDescent="0.25">
      <c r="A201" s="52" t="s">
        <v>12</v>
      </c>
      <c r="B201" s="53" t="s">
        <v>593</v>
      </c>
      <c r="C201" s="1" t="s">
        <v>963</v>
      </c>
      <c r="D201" s="2" t="s">
        <v>77</v>
      </c>
      <c r="E201" s="9" t="s">
        <v>1036</v>
      </c>
      <c r="F201" s="9" t="s">
        <v>945</v>
      </c>
      <c r="G201" s="9" t="s">
        <v>1258</v>
      </c>
      <c r="H201" s="9" t="s">
        <v>295</v>
      </c>
      <c r="I201" s="9" t="s">
        <v>475</v>
      </c>
      <c r="J201" s="67" t="s">
        <v>1037</v>
      </c>
      <c r="K201" s="67"/>
      <c r="L201" s="9"/>
    </row>
    <row r="202" spans="1:12" s="4" customFormat="1" ht="134.44999999999999" hidden="1" customHeight="1" x14ac:dyDescent="0.25">
      <c r="A202" s="104" t="s">
        <v>12</v>
      </c>
      <c r="B202" s="81" t="s">
        <v>80</v>
      </c>
      <c r="C202" s="105" t="s">
        <v>230</v>
      </c>
      <c r="D202" s="71" t="s">
        <v>79</v>
      </c>
      <c r="E202" s="71" t="s">
        <v>769</v>
      </c>
      <c r="F202" s="71" t="s">
        <v>1415</v>
      </c>
      <c r="G202" s="86" t="s">
        <v>1361</v>
      </c>
      <c r="H202" s="87" t="s">
        <v>291</v>
      </c>
      <c r="I202" s="87" t="s">
        <v>1370</v>
      </c>
      <c r="J202" s="143" t="s">
        <v>568</v>
      </c>
      <c r="K202" s="67"/>
      <c r="L202" s="9"/>
    </row>
    <row r="203" spans="1:12" s="4" customFormat="1" ht="235.9" hidden="1" customHeight="1" x14ac:dyDescent="0.25">
      <c r="A203" s="52" t="s">
        <v>12</v>
      </c>
      <c r="B203" s="53" t="s">
        <v>595</v>
      </c>
      <c r="C203" s="1" t="s">
        <v>231</v>
      </c>
      <c r="D203" s="2" t="s">
        <v>79</v>
      </c>
      <c r="E203" s="2" t="s">
        <v>770</v>
      </c>
      <c r="F203" s="2" t="s">
        <v>1138</v>
      </c>
      <c r="G203" s="51" t="s">
        <v>569</v>
      </c>
      <c r="H203" s="51" t="s">
        <v>291</v>
      </c>
      <c r="I203" s="51"/>
      <c r="J203" s="67" t="s">
        <v>570</v>
      </c>
      <c r="K203" s="67"/>
      <c r="L203" s="9"/>
    </row>
    <row r="204" spans="1:12" s="4" customFormat="1" ht="181.15" hidden="1" customHeight="1" x14ac:dyDescent="0.25">
      <c r="A204" s="52" t="s">
        <v>12</v>
      </c>
      <c r="B204" s="53" t="s">
        <v>595</v>
      </c>
      <c r="C204" s="1" t="s">
        <v>52</v>
      </c>
      <c r="D204" s="2" t="s">
        <v>79</v>
      </c>
      <c r="E204" s="9" t="s">
        <v>771</v>
      </c>
      <c r="F204" s="9" t="s">
        <v>1434</v>
      </c>
      <c r="G204" s="7" t="s">
        <v>293</v>
      </c>
      <c r="H204" s="9" t="s">
        <v>292</v>
      </c>
      <c r="I204" s="51" t="s">
        <v>913</v>
      </c>
      <c r="J204" s="144" t="s">
        <v>1119</v>
      </c>
      <c r="K204" s="67"/>
      <c r="L204" s="9"/>
    </row>
    <row r="205" spans="1:12" s="4" customFormat="1" ht="234" hidden="1" customHeight="1" x14ac:dyDescent="0.25">
      <c r="A205" s="52" t="s">
        <v>12</v>
      </c>
      <c r="B205" s="53" t="s">
        <v>595</v>
      </c>
      <c r="C205" s="1" t="s">
        <v>232</v>
      </c>
      <c r="D205" s="2" t="s">
        <v>79</v>
      </c>
      <c r="E205" s="9" t="s">
        <v>1165</v>
      </c>
      <c r="F205" s="9" t="s">
        <v>1139</v>
      </c>
      <c r="G205" s="51" t="s">
        <v>296</v>
      </c>
      <c r="H205" s="51" t="s">
        <v>292</v>
      </c>
      <c r="I205" s="51" t="s">
        <v>912</v>
      </c>
      <c r="J205" s="144" t="s">
        <v>294</v>
      </c>
      <c r="K205" s="67"/>
      <c r="L205" s="9"/>
    </row>
    <row r="206" spans="1:12" s="4" customFormat="1" ht="108.6" hidden="1" customHeight="1" x14ac:dyDescent="0.25">
      <c r="A206" s="52" t="s">
        <v>12</v>
      </c>
      <c r="B206" s="53" t="s">
        <v>595</v>
      </c>
      <c r="C206" s="1" t="s">
        <v>233</v>
      </c>
      <c r="D206" s="2" t="s">
        <v>79</v>
      </c>
      <c r="E206" s="9" t="s">
        <v>772</v>
      </c>
      <c r="F206" s="103" t="s">
        <v>1362</v>
      </c>
      <c r="G206" s="7" t="s">
        <v>1363</v>
      </c>
      <c r="H206" s="9" t="s">
        <v>292</v>
      </c>
      <c r="I206" s="2" t="s">
        <v>295</v>
      </c>
      <c r="J206" s="67" t="s">
        <v>1371</v>
      </c>
      <c r="K206" s="67"/>
      <c r="L206" s="9"/>
    </row>
    <row r="207" spans="1:12" s="4" customFormat="1" ht="171" hidden="1" customHeight="1" x14ac:dyDescent="0.25">
      <c r="A207" s="104" t="s">
        <v>12</v>
      </c>
      <c r="B207" s="81" t="s">
        <v>81</v>
      </c>
      <c r="C207" s="105" t="s">
        <v>15</v>
      </c>
      <c r="D207" s="71" t="s">
        <v>20</v>
      </c>
      <c r="E207" s="71" t="s">
        <v>1164</v>
      </c>
      <c r="F207" s="71" t="s">
        <v>1038</v>
      </c>
      <c r="G207" s="71"/>
      <c r="H207" s="71" t="s">
        <v>295</v>
      </c>
      <c r="I207" s="71" t="s">
        <v>1392</v>
      </c>
      <c r="J207" s="118" t="s">
        <v>1041</v>
      </c>
      <c r="K207" s="67"/>
      <c r="L207" s="9"/>
    </row>
    <row r="208" spans="1:12" s="4" customFormat="1" ht="178.15" hidden="1" customHeight="1" x14ac:dyDescent="0.25">
      <c r="A208" s="52" t="s">
        <v>12</v>
      </c>
      <c r="B208" s="53" t="s">
        <v>596</v>
      </c>
      <c r="C208" s="27" t="s">
        <v>429</v>
      </c>
      <c r="D208" s="2" t="s">
        <v>20</v>
      </c>
      <c r="E208" s="9" t="s">
        <v>953</v>
      </c>
      <c r="F208" s="9" t="s">
        <v>1384</v>
      </c>
      <c r="G208" s="9" t="s">
        <v>1378</v>
      </c>
      <c r="H208" s="9" t="s">
        <v>295</v>
      </c>
      <c r="I208" s="9" t="s">
        <v>856</v>
      </c>
      <c r="J208" s="67" t="s">
        <v>1042</v>
      </c>
      <c r="K208" s="67"/>
      <c r="L208" s="9"/>
    </row>
    <row r="209" spans="1:12" s="4" customFormat="1" ht="88.15" hidden="1" customHeight="1" x14ac:dyDescent="0.25">
      <c r="A209" s="52" t="s">
        <v>12</v>
      </c>
      <c r="B209" s="53" t="s">
        <v>596</v>
      </c>
      <c r="C209" s="27" t="s">
        <v>234</v>
      </c>
      <c r="D209" s="2" t="s">
        <v>20</v>
      </c>
      <c r="E209" s="2" t="s">
        <v>1039</v>
      </c>
      <c r="F209" s="2" t="s">
        <v>954</v>
      </c>
      <c r="G209" s="2"/>
      <c r="H209" s="2" t="s">
        <v>295</v>
      </c>
      <c r="I209" s="2" t="s">
        <v>1403</v>
      </c>
      <c r="J209" s="110" t="s">
        <v>946</v>
      </c>
      <c r="K209" s="67"/>
      <c r="L209" s="9"/>
    </row>
    <row r="210" spans="1:12" s="4" customFormat="1" ht="116.45" hidden="1" customHeight="1" x14ac:dyDescent="0.25">
      <c r="A210" s="52" t="s">
        <v>12</v>
      </c>
      <c r="B210" s="53" t="s">
        <v>596</v>
      </c>
      <c r="C210" s="27" t="s">
        <v>235</v>
      </c>
      <c r="D210" s="2" t="s">
        <v>20</v>
      </c>
      <c r="E210" s="2" t="s">
        <v>1163</v>
      </c>
      <c r="F210" s="2" t="s">
        <v>947</v>
      </c>
      <c r="G210" s="2">
        <v>167</v>
      </c>
      <c r="H210" s="2" t="s">
        <v>295</v>
      </c>
      <c r="I210" s="2" t="s">
        <v>670</v>
      </c>
      <c r="J210" s="128" t="s">
        <v>1043</v>
      </c>
      <c r="K210" s="67"/>
      <c r="L210" s="9"/>
    </row>
    <row r="211" spans="1:12" s="4" customFormat="1" ht="155.44999999999999" hidden="1" customHeight="1" x14ac:dyDescent="0.25">
      <c r="A211" s="52" t="s">
        <v>12</v>
      </c>
      <c r="B211" s="53" t="s">
        <v>596</v>
      </c>
      <c r="C211" s="27" t="s">
        <v>236</v>
      </c>
      <c r="D211" s="2" t="s">
        <v>20</v>
      </c>
      <c r="E211" s="2" t="s">
        <v>948</v>
      </c>
      <c r="F211" s="2" t="s">
        <v>1280</v>
      </c>
      <c r="G211" s="2" t="s">
        <v>523</v>
      </c>
      <c r="H211" s="2" t="s">
        <v>295</v>
      </c>
      <c r="I211" s="2" t="s">
        <v>671</v>
      </c>
      <c r="J211" s="128" t="s">
        <v>969</v>
      </c>
      <c r="K211" s="67"/>
      <c r="L211" s="9"/>
    </row>
    <row r="212" spans="1:12" s="4" customFormat="1" ht="128.44999999999999" hidden="1" customHeight="1" x14ac:dyDescent="0.25">
      <c r="A212" s="52" t="s">
        <v>12</v>
      </c>
      <c r="B212" s="53" t="s">
        <v>596</v>
      </c>
      <c r="C212" s="27" t="s">
        <v>237</v>
      </c>
      <c r="D212" s="2" t="s">
        <v>20</v>
      </c>
      <c r="E212" s="24" t="s">
        <v>1044</v>
      </c>
      <c r="F212" s="14" t="s">
        <v>1428</v>
      </c>
      <c r="G212" s="2" t="s">
        <v>524</v>
      </c>
      <c r="H212" s="2" t="s">
        <v>430</v>
      </c>
      <c r="I212" s="2" t="s">
        <v>845</v>
      </c>
      <c r="J212" s="145" t="s">
        <v>970</v>
      </c>
      <c r="K212" s="164"/>
      <c r="L212" s="9"/>
    </row>
    <row r="213" spans="1:12" s="4" customFormat="1" ht="105.6" hidden="1" customHeight="1" x14ac:dyDescent="0.25">
      <c r="A213" s="52" t="s">
        <v>12</v>
      </c>
      <c r="B213" s="53" t="s">
        <v>596</v>
      </c>
      <c r="C213" s="1" t="s">
        <v>238</v>
      </c>
      <c r="D213" s="2" t="s">
        <v>20</v>
      </c>
      <c r="E213" s="2" t="s">
        <v>1162</v>
      </c>
      <c r="F213" s="9" t="s">
        <v>1346</v>
      </c>
      <c r="G213" s="40" t="s">
        <v>513</v>
      </c>
      <c r="H213" s="40" t="s">
        <v>317</v>
      </c>
      <c r="I213" s="2" t="s">
        <v>890</v>
      </c>
      <c r="J213" s="67" t="s">
        <v>862</v>
      </c>
      <c r="K213" s="67"/>
      <c r="L213" s="9"/>
    </row>
    <row r="214" spans="1:12" ht="95.45" hidden="1" customHeight="1" x14ac:dyDescent="0.25">
      <c r="A214" s="104" t="s">
        <v>12</v>
      </c>
      <c r="B214" s="81" t="s">
        <v>82</v>
      </c>
      <c r="C214" s="105" t="s">
        <v>239</v>
      </c>
      <c r="D214" s="71" t="s">
        <v>83</v>
      </c>
      <c r="E214" s="70" t="s">
        <v>924</v>
      </c>
      <c r="F214" s="70" t="s">
        <v>1301</v>
      </c>
      <c r="G214" s="71" t="s">
        <v>1125</v>
      </c>
      <c r="H214" s="71" t="s">
        <v>1087</v>
      </c>
      <c r="I214" s="71" t="s">
        <v>973</v>
      </c>
      <c r="J214" s="138">
        <v>46022</v>
      </c>
      <c r="K214" s="67"/>
      <c r="L214" s="9"/>
    </row>
    <row r="215" spans="1:12" s="4" customFormat="1" ht="166.15" hidden="1" customHeight="1" x14ac:dyDescent="0.25">
      <c r="A215" s="52" t="s">
        <v>12</v>
      </c>
      <c r="B215" s="53" t="s">
        <v>597</v>
      </c>
      <c r="C215" s="1" t="s">
        <v>240</v>
      </c>
      <c r="D215" s="2" t="s">
        <v>83</v>
      </c>
      <c r="E215" s="2" t="s">
        <v>299</v>
      </c>
      <c r="F215" s="16" t="s">
        <v>1302</v>
      </c>
      <c r="G215" s="7" t="s">
        <v>1132</v>
      </c>
      <c r="H215" s="2" t="s">
        <v>298</v>
      </c>
      <c r="I215" s="2" t="s">
        <v>300</v>
      </c>
      <c r="J215" s="67" t="s">
        <v>1219</v>
      </c>
      <c r="K215" s="67"/>
      <c r="L215" s="9"/>
    </row>
    <row r="216" spans="1:12" s="4" customFormat="1" ht="165" hidden="1" x14ac:dyDescent="0.25">
      <c r="A216" s="52" t="s">
        <v>12</v>
      </c>
      <c r="B216" s="53" t="s">
        <v>597</v>
      </c>
      <c r="C216" s="1" t="s">
        <v>241</v>
      </c>
      <c r="D216" s="2" t="s">
        <v>83</v>
      </c>
      <c r="E216" s="9" t="s">
        <v>1161</v>
      </c>
      <c r="F216" s="9" t="s">
        <v>1284</v>
      </c>
      <c r="G216" s="40" t="s">
        <v>774</v>
      </c>
      <c r="H216" s="40" t="s">
        <v>317</v>
      </c>
      <c r="I216" s="2" t="s">
        <v>321</v>
      </c>
      <c r="J216" s="67" t="s">
        <v>721</v>
      </c>
      <c r="K216" s="67"/>
      <c r="L216" s="9"/>
    </row>
    <row r="217" spans="1:12" s="4" customFormat="1" ht="99" hidden="1" customHeight="1" x14ac:dyDescent="0.25">
      <c r="A217" s="52" t="s">
        <v>12</v>
      </c>
      <c r="B217" s="53" t="s">
        <v>597</v>
      </c>
      <c r="C217" s="1" t="s">
        <v>937</v>
      </c>
      <c r="D217" s="2" t="s">
        <v>83</v>
      </c>
      <c r="E217" s="2" t="s">
        <v>1005</v>
      </c>
      <c r="F217" s="2" t="s">
        <v>1000</v>
      </c>
      <c r="G217" s="40" t="s">
        <v>925</v>
      </c>
      <c r="H217" s="40" t="s">
        <v>886</v>
      </c>
      <c r="I217" s="40" t="s">
        <v>926</v>
      </c>
      <c r="J217" s="146" t="s">
        <v>971</v>
      </c>
      <c r="K217" s="67"/>
      <c r="L217" s="9"/>
    </row>
    <row r="218" spans="1:12" ht="171" hidden="1" customHeight="1" x14ac:dyDescent="0.25">
      <c r="A218" s="104" t="s">
        <v>12</v>
      </c>
      <c r="B218" s="104" t="s">
        <v>84</v>
      </c>
      <c r="C218" s="104" t="s">
        <v>242</v>
      </c>
      <c r="D218" s="71" t="s">
        <v>85</v>
      </c>
      <c r="E218" s="75" t="s">
        <v>927</v>
      </c>
      <c r="F218" s="75" t="s">
        <v>1114</v>
      </c>
      <c r="G218" s="71" t="s">
        <v>775</v>
      </c>
      <c r="H218" s="76" t="s">
        <v>301</v>
      </c>
      <c r="I218" s="71"/>
      <c r="J218" s="138" t="s">
        <v>698</v>
      </c>
      <c r="K218" s="67"/>
      <c r="L218" s="9"/>
    </row>
    <row r="219" spans="1:12" ht="270" hidden="1" x14ac:dyDescent="0.25">
      <c r="A219" s="52" t="s">
        <v>12</v>
      </c>
      <c r="B219" s="52" t="s">
        <v>598</v>
      </c>
      <c r="C219" s="27" t="s">
        <v>243</v>
      </c>
      <c r="D219" s="2" t="s">
        <v>85</v>
      </c>
      <c r="E219" s="24" t="s">
        <v>437</v>
      </c>
      <c r="F219" s="10" t="s">
        <v>1347</v>
      </c>
      <c r="G219" s="7" t="s">
        <v>776</v>
      </c>
      <c r="H219" s="29" t="s">
        <v>301</v>
      </c>
      <c r="I219" s="9"/>
      <c r="J219" s="67" t="s">
        <v>698</v>
      </c>
      <c r="K219" s="67"/>
      <c r="L219" s="9"/>
    </row>
    <row r="220" spans="1:12" ht="124.9" hidden="1" customHeight="1" x14ac:dyDescent="0.25">
      <c r="A220" s="52" t="s">
        <v>12</v>
      </c>
      <c r="B220" s="52" t="s">
        <v>598</v>
      </c>
      <c r="C220" s="27" t="s">
        <v>244</v>
      </c>
      <c r="D220" s="2" t="s">
        <v>85</v>
      </c>
      <c r="E220" s="9" t="s">
        <v>1160</v>
      </c>
      <c r="F220" s="24" t="s">
        <v>1001</v>
      </c>
      <c r="G220" s="7" t="s">
        <v>625</v>
      </c>
      <c r="H220" s="29" t="s">
        <v>301</v>
      </c>
      <c r="I220" s="9" t="s">
        <v>887</v>
      </c>
      <c r="J220" s="67" t="s">
        <v>1002</v>
      </c>
      <c r="K220" s="67"/>
      <c r="L220" s="9"/>
    </row>
    <row r="221" spans="1:12" ht="135" hidden="1" x14ac:dyDescent="0.25">
      <c r="A221" s="52" t="s">
        <v>12</v>
      </c>
      <c r="B221" s="52" t="s">
        <v>598</v>
      </c>
      <c r="C221" s="27" t="s">
        <v>245</v>
      </c>
      <c r="D221" s="2" t="s">
        <v>85</v>
      </c>
      <c r="E221" s="91" t="s">
        <v>928</v>
      </c>
      <c r="F221" s="62" t="s">
        <v>960</v>
      </c>
      <c r="G221" s="92">
        <v>316</v>
      </c>
      <c r="H221" s="38" t="s">
        <v>301</v>
      </c>
      <c r="I221" s="37" t="s">
        <v>888</v>
      </c>
      <c r="J221" s="139" t="s">
        <v>698</v>
      </c>
      <c r="K221" s="139"/>
      <c r="L221" s="9"/>
    </row>
    <row r="222" spans="1:12" ht="165" hidden="1" x14ac:dyDescent="0.25">
      <c r="A222" s="52" t="s">
        <v>12</v>
      </c>
      <c r="B222" s="52" t="s">
        <v>598</v>
      </c>
      <c r="C222" s="27" t="s">
        <v>246</v>
      </c>
      <c r="D222" s="2" t="s">
        <v>85</v>
      </c>
      <c r="E222" s="24" t="s">
        <v>929</v>
      </c>
      <c r="F222" s="10" t="s">
        <v>1348</v>
      </c>
      <c r="G222" s="7" t="s">
        <v>626</v>
      </c>
      <c r="H222" s="38" t="s">
        <v>301</v>
      </c>
      <c r="I222" s="9" t="s">
        <v>672</v>
      </c>
      <c r="J222" s="117" t="s">
        <v>700</v>
      </c>
      <c r="K222" s="67"/>
      <c r="L222" s="9"/>
    </row>
    <row r="223" spans="1:12" ht="210" hidden="1" x14ac:dyDescent="0.25">
      <c r="A223" s="52" t="s">
        <v>12</v>
      </c>
      <c r="B223" s="52" t="s">
        <v>598</v>
      </c>
      <c r="C223" s="27" t="s">
        <v>247</v>
      </c>
      <c r="D223" s="2" t="s">
        <v>85</v>
      </c>
      <c r="E223" s="13" t="s">
        <v>438</v>
      </c>
      <c r="F223" s="24" t="s">
        <v>930</v>
      </c>
      <c r="G223" s="7" t="s">
        <v>777</v>
      </c>
      <c r="H223" s="38" t="s">
        <v>301</v>
      </c>
      <c r="I223" s="9" t="s">
        <v>303</v>
      </c>
      <c r="J223" s="117">
        <v>46325</v>
      </c>
      <c r="K223" s="67"/>
      <c r="L223" s="9"/>
    </row>
    <row r="224" spans="1:12" ht="120" hidden="1" x14ac:dyDescent="0.25">
      <c r="A224" s="52" t="s">
        <v>12</v>
      </c>
      <c r="B224" s="52" t="s">
        <v>598</v>
      </c>
      <c r="C224" s="27" t="s">
        <v>248</v>
      </c>
      <c r="D224" s="2" t="s">
        <v>85</v>
      </c>
      <c r="E224" s="24" t="s">
        <v>1159</v>
      </c>
      <c r="F224" s="24" t="s">
        <v>1123</v>
      </c>
      <c r="G224" s="7"/>
      <c r="H224" s="38" t="s">
        <v>301</v>
      </c>
      <c r="I224" s="9" t="s">
        <v>311</v>
      </c>
      <c r="J224" s="117">
        <v>45473</v>
      </c>
      <c r="K224" s="67"/>
      <c r="L224" s="9"/>
    </row>
    <row r="225" spans="1:12" ht="109.15" hidden="1" customHeight="1" x14ac:dyDescent="0.25">
      <c r="A225" s="52" t="s">
        <v>12</v>
      </c>
      <c r="B225" s="52" t="s">
        <v>598</v>
      </c>
      <c r="C225" s="27" t="s">
        <v>249</v>
      </c>
      <c r="D225" s="2" t="s">
        <v>85</v>
      </c>
      <c r="E225" s="24" t="s">
        <v>1158</v>
      </c>
      <c r="F225" s="24" t="s">
        <v>1399</v>
      </c>
      <c r="G225" s="7">
        <v>334</v>
      </c>
      <c r="H225" s="38" t="s">
        <v>301</v>
      </c>
      <c r="I225" s="9" t="s">
        <v>778</v>
      </c>
      <c r="J225" s="117" t="s">
        <v>698</v>
      </c>
      <c r="K225" s="67"/>
      <c r="L225" s="9"/>
    </row>
    <row r="226" spans="1:12" s="4" customFormat="1" ht="165" hidden="1" x14ac:dyDescent="0.25">
      <c r="A226" s="52" t="s">
        <v>12</v>
      </c>
      <c r="B226" s="52" t="s">
        <v>598</v>
      </c>
      <c r="C226" s="1" t="s">
        <v>250</v>
      </c>
      <c r="D226" s="2" t="s">
        <v>85</v>
      </c>
      <c r="E226" s="2" t="s">
        <v>1157</v>
      </c>
      <c r="F226" s="2" t="s">
        <v>1398</v>
      </c>
      <c r="G226" s="40" t="s">
        <v>459</v>
      </c>
      <c r="H226" s="40" t="s">
        <v>317</v>
      </c>
      <c r="I226" s="2"/>
      <c r="J226" s="67" t="s">
        <v>861</v>
      </c>
      <c r="K226" s="67"/>
      <c r="L226" s="9"/>
    </row>
    <row r="227" spans="1:12" s="4" customFormat="1" ht="165" hidden="1" x14ac:dyDescent="0.25">
      <c r="A227" s="52" t="s">
        <v>12</v>
      </c>
      <c r="B227" s="52" t="s">
        <v>598</v>
      </c>
      <c r="C227" s="1" t="s">
        <v>566</v>
      </c>
      <c r="D227" s="2" t="s">
        <v>85</v>
      </c>
      <c r="E227" s="28" t="s">
        <v>779</v>
      </c>
      <c r="F227" s="28" t="s">
        <v>868</v>
      </c>
      <c r="G227" s="7" t="s">
        <v>780</v>
      </c>
      <c r="H227" s="2" t="s">
        <v>315</v>
      </c>
      <c r="I227" s="2" t="s">
        <v>410</v>
      </c>
      <c r="J227" s="117" t="s">
        <v>938</v>
      </c>
      <c r="K227" s="67"/>
      <c r="L227" s="9"/>
    </row>
    <row r="228" spans="1:12" ht="108.6" hidden="1" customHeight="1" x14ac:dyDescent="0.25">
      <c r="A228" s="52" t="s">
        <v>12</v>
      </c>
      <c r="B228" s="52" t="s">
        <v>598</v>
      </c>
      <c r="C228" s="27" t="s">
        <v>567</v>
      </c>
      <c r="D228" s="2" t="s">
        <v>85</v>
      </c>
      <c r="E228" s="24" t="s">
        <v>1155</v>
      </c>
      <c r="F228" s="24" t="s">
        <v>1156</v>
      </c>
      <c r="G228" s="7" t="s">
        <v>773</v>
      </c>
      <c r="H228" s="9" t="s">
        <v>301</v>
      </c>
      <c r="I228" s="9"/>
      <c r="J228" s="67" t="s">
        <v>302</v>
      </c>
      <c r="K228" s="67"/>
      <c r="L228" s="9"/>
    </row>
    <row r="229" spans="1:12" s="4" customFormat="1" ht="137.44999999999999" hidden="1" customHeight="1" x14ac:dyDescent="0.25">
      <c r="A229" s="52" t="s">
        <v>12</v>
      </c>
      <c r="B229" s="52" t="s">
        <v>598</v>
      </c>
      <c r="C229" s="1" t="s">
        <v>894</v>
      </c>
      <c r="D229" s="2" t="s">
        <v>85</v>
      </c>
      <c r="E229" s="12" t="s">
        <v>895</v>
      </c>
      <c r="F229" s="36" t="s">
        <v>1365</v>
      </c>
      <c r="G229" s="9" t="s">
        <v>1126</v>
      </c>
      <c r="H229" s="9" t="s">
        <v>298</v>
      </c>
      <c r="I229" s="2"/>
      <c r="J229" s="128" t="s">
        <v>1369</v>
      </c>
      <c r="K229" s="67"/>
      <c r="L229" s="9"/>
    </row>
    <row r="230" spans="1:12" s="4" customFormat="1" ht="186.6" hidden="1" customHeight="1" x14ac:dyDescent="0.25">
      <c r="A230" s="104" t="s">
        <v>12</v>
      </c>
      <c r="B230" s="81" t="s">
        <v>86</v>
      </c>
      <c r="C230" s="105" t="s">
        <v>251</v>
      </c>
      <c r="D230" s="71" t="s">
        <v>87</v>
      </c>
      <c r="E230" s="70" t="s">
        <v>847</v>
      </c>
      <c r="F230" s="101" t="s">
        <v>1313</v>
      </c>
      <c r="G230" s="70" t="s">
        <v>1127</v>
      </c>
      <c r="H230" s="70" t="s">
        <v>298</v>
      </c>
      <c r="I230" s="70"/>
      <c r="J230" s="118" t="s">
        <v>1303</v>
      </c>
      <c r="K230" s="67"/>
      <c r="L230" s="9"/>
    </row>
    <row r="231" spans="1:12" s="4" customFormat="1" ht="91.9" hidden="1" customHeight="1" x14ac:dyDescent="0.25">
      <c r="A231" s="52" t="s">
        <v>12</v>
      </c>
      <c r="B231" s="53" t="s">
        <v>86</v>
      </c>
      <c r="C231" s="27" t="s">
        <v>252</v>
      </c>
      <c r="D231" s="9" t="s">
        <v>87</v>
      </c>
      <c r="E231" s="2" t="s">
        <v>1305</v>
      </c>
      <c r="F231" s="16" t="s">
        <v>1304</v>
      </c>
      <c r="G231" s="7" t="s">
        <v>1128</v>
      </c>
      <c r="H231" s="2" t="s">
        <v>298</v>
      </c>
      <c r="I231" s="2"/>
      <c r="J231" s="67" t="s">
        <v>1220</v>
      </c>
      <c r="K231" s="67"/>
      <c r="L231" s="9"/>
    </row>
    <row r="232" spans="1:12" s="4" customFormat="1" ht="90" hidden="1" x14ac:dyDescent="0.25">
      <c r="A232" s="52" t="s">
        <v>12</v>
      </c>
      <c r="B232" s="53" t="s">
        <v>86</v>
      </c>
      <c r="C232" s="27" t="s">
        <v>253</v>
      </c>
      <c r="D232" s="9" t="s">
        <v>87</v>
      </c>
      <c r="E232" s="2" t="s">
        <v>462</v>
      </c>
      <c r="F232" s="2" t="s">
        <v>1088</v>
      </c>
      <c r="G232" s="9" t="s">
        <v>1129</v>
      </c>
      <c r="H232" s="41" t="s">
        <v>298</v>
      </c>
      <c r="I232" s="2" t="s">
        <v>301</v>
      </c>
      <c r="J232" s="67" t="s">
        <v>302</v>
      </c>
      <c r="K232" s="67"/>
      <c r="L232" s="9"/>
    </row>
    <row r="233" spans="1:12" s="4" customFormat="1" ht="210" hidden="1" x14ac:dyDescent="0.25">
      <c r="A233" s="52" t="s">
        <v>12</v>
      </c>
      <c r="B233" s="53" t="s">
        <v>1089</v>
      </c>
      <c r="C233" s="27" t="s">
        <v>1090</v>
      </c>
      <c r="D233" s="9" t="s">
        <v>87</v>
      </c>
      <c r="E233" s="2" t="s">
        <v>1306</v>
      </c>
      <c r="F233" s="2" t="s">
        <v>1307</v>
      </c>
      <c r="G233" s="9" t="s">
        <v>1130</v>
      </c>
      <c r="H233" s="41" t="s">
        <v>298</v>
      </c>
      <c r="I233" s="2"/>
      <c r="J233" s="67" t="s">
        <v>1308</v>
      </c>
      <c r="K233" s="67"/>
      <c r="L233" s="9"/>
    </row>
    <row r="234" spans="1:12" s="4" customFormat="1" ht="126.6" hidden="1" customHeight="1" x14ac:dyDescent="0.25">
      <c r="A234" s="52" t="s">
        <v>12</v>
      </c>
      <c r="B234" s="53" t="s">
        <v>1089</v>
      </c>
      <c r="C234" s="27" t="s">
        <v>1091</v>
      </c>
      <c r="D234" s="9" t="s">
        <v>87</v>
      </c>
      <c r="E234" s="2" t="s">
        <v>1154</v>
      </c>
      <c r="F234" s="2" t="s">
        <v>1309</v>
      </c>
      <c r="G234" s="42" t="s">
        <v>1131</v>
      </c>
      <c r="H234" s="41" t="s">
        <v>298</v>
      </c>
      <c r="I234" s="2" t="s">
        <v>1310</v>
      </c>
      <c r="J234" s="67" t="s">
        <v>1311</v>
      </c>
      <c r="K234" s="67"/>
      <c r="L234" s="9"/>
    </row>
    <row r="235" spans="1:12" s="4" customFormat="1" ht="156.6" customHeight="1" x14ac:dyDescent="0.25">
      <c r="A235" s="104" t="s">
        <v>12</v>
      </c>
      <c r="B235" s="81" t="s">
        <v>89</v>
      </c>
      <c r="C235" s="105" t="s">
        <v>254</v>
      </c>
      <c r="D235" s="71" t="s">
        <v>88</v>
      </c>
      <c r="E235" s="70" t="s">
        <v>535</v>
      </c>
      <c r="F235" s="70" t="s">
        <v>370</v>
      </c>
      <c r="G235" s="71" t="s">
        <v>365</v>
      </c>
      <c r="H235" s="70" t="s">
        <v>18</v>
      </c>
      <c r="I235" s="70" t="s">
        <v>315</v>
      </c>
      <c r="J235" s="138">
        <v>46325</v>
      </c>
      <c r="K235" s="67" t="s">
        <v>1471</v>
      </c>
      <c r="L235" s="9" t="s">
        <v>1442</v>
      </c>
    </row>
    <row r="236" spans="1:12" s="4" customFormat="1" ht="165" x14ac:dyDescent="0.25">
      <c r="A236" s="52" t="s">
        <v>12</v>
      </c>
      <c r="B236" s="53" t="s">
        <v>599</v>
      </c>
      <c r="C236" s="1" t="s">
        <v>823</v>
      </c>
      <c r="D236" s="2" t="s">
        <v>88</v>
      </c>
      <c r="E236" s="7" t="s">
        <v>536</v>
      </c>
      <c r="F236" s="7" t="s">
        <v>366</v>
      </c>
      <c r="G236" s="7" t="s">
        <v>367</v>
      </c>
      <c r="H236" s="2" t="s">
        <v>18</v>
      </c>
      <c r="I236" s="2" t="s">
        <v>781</v>
      </c>
      <c r="J236" s="117">
        <v>46325</v>
      </c>
      <c r="K236" s="162" t="s">
        <v>1470</v>
      </c>
      <c r="L236" s="9" t="s">
        <v>1442</v>
      </c>
    </row>
    <row r="237" spans="1:12" s="4" customFormat="1" ht="165" x14ac:dyDescent="0.25">
      <c r="A237" s="52" t="s">
        <v>12</v>
      </c>
      <c r="B237" s="53" t="s">
        <v>599</v>
      </c>
      <c r="C237" s="1" t="s">
        <v>255</v>
      </c>
      <c r="D237" s="2" t="s">
        <v>88</v>
      </c>
      <c r="E237" s="7" t="s">
        <v>537</v>
      </c>
      <c r="F237" s="9" t="s">
        <v>368</v>
      </c>
      <c r="G237" s="7">
        <v>223</v>
      </c>
      <c r="H237" s="2" t="s">
        <v>18</v>
      </c>
      <c r="I237" s="2" t="s">
        <v>896</v>
      </c>
      <c r="J237" s="67" t="s">
        <v>690</v>
      </c>
      <c r="K237" s="67" t="s">
        <v>1466</v>
      </c>
      <c r="L237" s="9" t="s">
        <v>1462</v>
      </c>
    </row>
    <row r="238" spans="1:12" s="4" customFormat="1" ht="255" x14ac:dyDescent="0.25">
      <c r="A238" s="52" t="s">
        <v>12</v>
      </c>
      <c r="B238" s="53" t="s">
        <v>599</v>
      </c>
      <c r="C238" s="1" t="s">
        <v>256</v>
      </c>
      <c r="D238" s="2" t="s">
        <v>88</v>
      </c>
      <c r="E238" s="7" t="s">
        <v>538</v>
      </c>
      <c r="F238" s="9" t="s">
        <v>820</v>
      </c>
      <c r="G238" s="7"/>
      <c r="H238" s="2" t="s">
        <v>18</v>
      </c>
      <c r="I238" s="2" t="s">
        <v>673</v>
      </c>
      <c r="J238" s="117">
        <v>46111</v>
      </c>
      <c r="K238" s="162" t="s">
        <v>1468</v>
      </c>
      <c r="L238" s="9" t="s">
        <v>1442</v>
      </c>
    </row>
    <row r="239" spans="1:12" s="4" customFormat="1" ht="165" hidden="1" x14ac:dyDescent="0.25">
      <c r="A239" s="52" t="s">
        <v>12</v>
      </c>
      <c r="B239" s="53" t="s">
        <v>599</v>
      </c>
      <c r="C239" s="1" t="s">
        <v>257</v>
      </c>
      <c r="D239" s="2" t="s">
        <v>88</v>
      </c>
      <c r="E239" s="2" t="s">
        <v>1259</v>
      </c>
      <c r="F239" s="2" t="s">
        <v>699</v>
      </c>
      <c r="G239" s="7">
        <v>408</v>
      </c>
      <c r="H239" s="2" t="s">
        <v>326</v>
      </c>
      <c r="I239" s="2"/>
      <c r="J239" s="117" t="s">
        <v>700</v>
      </c>
      <c r="K239" s="67"/>
      <c r="L239" s="9"/>
    </row>
    <row r="240" spans="1:12" s="4" customFormat="1" ht="165" hidden="1" x14ac:dyDescent="0.25">
      <c r="A240" s="52" t="s">
        <v>12</v>
      </c>
      <c r="B240" s="53" t="s">
        <v>599</v>
      </c>
      <c r="C240" s="1" t="s">
        <v>258</v>
      </c>
      <c r="D240" s="2" t="s">
        <v>88</v>
      </c>
      <c r="E240" s="21" t="s">
        <v>1153</v>
      </c>
      <c r="F240" s="22" t="s">
        <v>782</v>
      </c>
      <c r="G240" s="9">
        <v>408</v>
      </c>
      <c r="H240" s="2" t="s">
        <v>317</v>
      </c>
      <c r="I240" s="2" t="s">
        <v>326</v>
      </c>
      <c r="J240" s="117">
        <v>46325</v>
      </c>
      <c r="K240" s="67"/>
      <c r="L240" s="9"/>
    </row>
    <row r="241" spans="1:13" s="4" customFormat="1" ht="165" hidden="1" x14ac:dyDescent="0.25">
      <c r="A241" s="52" t="s">
        <v>12</v>
      </c>
      <c r="B241" s="53" t="s">
        <v>599</v>
      </c>
      <c r="C241" s="1" t="s">
        <v>259</v>
      </c>
      <c r="D241" s="2" t="s">
        <v>88</v>
      </c>
      <c r="E241" s="7" t="s">
        <v>864</v>
      </c>
      <c r="F241" s="34" t="s">
        <v>975</v>
      </c>
      <c r="G241" s="7" t="s">
        <v>541</v>
      </c>
      <c r="H241" s="2" t="s">
        <v>315</v>
      </c>
      <c r="I241" s="2"/>
      <c r="J241" s="117" t="s">
        <v>549</v>
      </c>
      <c r="K241" s="67"/>
      <c r="L241" s="9"/>
    </row>
    <row r="242" spans="1:13" s="4" customFormat="1" ht="255" x14ac:dyDescent="0.25">
      <c r="A242" s="52" t="s">
        <v>12</v>
      </c>
      <c r="B242" s="53" t="s">
        <v>599</v>
      </c>
      <c r="C242" s="1" t="s">
        <v>260</v>
      </c>
      <c r="D242" s="2" t="s">
        <v>88</v>
      </c>
      <c r="E242" s="9" t="s">
        <v>617</v>
      </c>
      <c r="F242" s="9" t="s">
        <v>1083</v>
      </c>
      <c r="G242" s="9">
        <v>43</v>
      </c>
      <c r="H242" s="9" t="s">
        <v>315</v>
      </c>
      <c r="I242" s="9" t="s">
        <v>1084</v>
      </c>
      <c r="J242" s="117" t="s">
        <v>1105</v>
      </c>
      <c r="K242" s="67" t="s">
        <v>1463</v>
      </c>
      <c r="L242" s="9"/>
      <c r="M242" s="155"/>
    </row>
    <row r="243" spans="1:13" s="4" customFormat="1" ht="165" hidden="1" x14ac:dyDescent="0.25">
      <c r="A243" s="52" t="s">
        <v>12</v>
      </c>
      <c r="B243" s="53" t="s">
        <v>599</v>
      </c>
      <c r="C243" s="1" t="s">
        <v>261</v>
      </c>
      <c r="D243" s="2" t="s">
        <v>88</v>
      </c>
      <c r="E243" s="7" t="s">
        <v>442</v>
      </c>
      <c r="F243" s="2" t="s">
        <v>1411</v>
      </c>
      <c r="G243" s="7" t="s">
        <v>414</v>
      </c>
      <c r="H243" s="2" t="s">
        <v>315</v>
      </c>
      <c r="I243" s="2" t="s">
        <v>865</v>
      </c>
      <c r="J243" s="117" t="s">
        <v>939</v>
      </c>
      <c r="K243" s="67"/>
      <c r="L243" s="9"/>
    </row>
    <row r="244" spans="1:13" s="4" customFormat="1" ht="165" x14ac:dyDescent="0.25">
      <c r="A244" s="52" t="s">
        <v>12</v>
      </c>
      <c r="B244" s="53" t="s">
        <v>599</v>
      </c>
      <c r="C244" s="1" t="s">
        <v>824</v>
      </c>
      <c r="D244" s="2" t="s">
        <v>88</v>
      </c>
      <c r="E244" s="9" t="s">
        <v>1522</v>
      </c>
      <c r="F244" s="2" t="s">
        <v>1412</v>
      </c>
      <c r="G244" s="9"/>
      <c r="H244" s="2" t="s">
        <v>18</v>
      </c>
      <c r="I244" s="2" t="s">
        <v>1410</v>
      </c>
      <c r="J244" s="117" t="s">
        <v>1421</v>
      </c>
      <c r="K244" s="67" t="s">
        <v>1444</v>
      </c>
      <c r="L244" s="9" t="s">
        <v>1443</v>
      </c>
    </row>
    <row r="245" spans="1:13" s="4" customFormat="1" ht="165" hidden="1" x14ac:dyDescent="0.25">
      <c r="A245" s="52" t="s">
        <v>12</v>
      </c>
      <c r="B245" s="53" t="s">
        <v>599</v>
      </c>
      <c r="C245" s="1" t="s">
        <v>413</v>
      </c>
      <c r="D245" s="2" t="s">
        <v>88</v>
      </c>
      <c r="E245" s="7" t="s">
        <v>644</v>
      </c>
      <c r="F245" s="7" t="s">
        <v>415</v>
      </c>
      <c r="G245" s="7"/>
      <c r="H245" s="8" t="s">
        <v>416</v>
      </c>
      <c r="I245" s="2" t="s">
        <v>674</v>
      </c>
      <c r="J245" s="117">
        <v>46325</v>
      </c>
      <c r="K245" s="67"/>
      <c r="L245" s="9"/>
    </row>
    <row r="246" spans="1:13" s="4" customFormat="1" ht="165" x14ac:dyDescent="0.25">
      <c r="A246" s="52" t="s">
        <v>12</v>
      </c>
      <c r="B246" s="53" t="s">
        <v>599</v>
      </c>
      <c r="C246" s="1" t="s">
        <v>1413</v>
      </c>
      <c r="D246" s="2" t="s">
        <v>88</v>
      </c>
      <c r="E246" s="8" t="s">
        <v>783</v>
      </c>
      <c r="F246" s="2" t="s">
        <v>443</v>
      </c>
      <c r="G246" s="7">
        <v>212</v>
      </c>
      <c r="H246" s="2" t="s">
        <v>315</v>
      </c>
      <c r="I246" s="2" t="s">
        <v>907</v>
      </c>
      <c r="J246" s="115">
        <v>46325</v>
      </c>
      <c r="K246" s="67" t="s">
        <v>1469</v>
      </c>
      <c r="L246" s="9"/>
      <c r="M246" s="155"/>
    </row>
    <row r="247" spans="1:13" s="4" customFormat="1" ht="153.94999999999999" hidden="1" customHeight="1" x14ac:dyDescent="0.25">
      <c r="A247" s="52" t="s">
        <v>12</v>
      </c>
      <c r="B247" s="53" t="s">
        <v>599</v>
      </c>
      <c r="C247" s="1" t="s">
        <v>1414</v>
      </c>
      <c r="D247" s="2" t="s">
        <v>88</v>
      </c>
      <c r="E247" s="10" t="s">
        <v>905</v>
      </c>
      <c r="F247" s="10" t="s">
        <v>908</v>
      </c>
      <c r="G247" s="28" t="s">
        <v>376</v>
      </c>
      <c r="H247" s="56" t="s">
        <v>371</v>
      </c>
      <c r="I247" s="28" t="s">
        <v>906</v>
      </c>
      <c r="J247" s="109" t="s">
        <v>972</v>
      </c>
      <c r="K247" s="67"/>
      <c r="L247" s="9"/>
    </row>
    <row r="248" spans="1:13" s="4" customFormat="1" ht="114.6" hidden="1" customHeight="1" x14ac:dyDescent="0.25">
      <c r="A248" s="104" t="s">
        <v>12</v>
      </c>
      <c r="B248" s="81" t="s">
        <v>91</v>
      </c>
      <c r="C248" s="105" t="s">
        <v>262</v>
      </c>
      <c r="D248" s="71" t="s">
        <v>90</v>
      </c>
      <c r="E248" s="70" t="s">
        <v>982</v>
      </c>
      <c r="F248" s="70" t="s">
        <v>1351</v>
      </c>
      <c r="G248" s="71" t="s">
        <v>330</v>
      </c>
      <c r="H248" s="71" t="s">
        <v>1085</v>
      </c>
      <c r="I248" s="71"/>
      <c r="J248" s="118" t="s">
        <v>1298</v>
      </c>
      <c r="K248" s="67"/>
      <c r="L248" s="9"/>
    </row>
    <row r="249" spans="1:13" s="4" customFormat="1" ht="103.15" hidden="1" customHeight="1" x14ac:dyDescent="0.25">
      <c r="A249" s="52" t="s">
        <v>12</v>
      </c>
      <c r="B249" s="53" t="s">
        <v>600</v>
      </c>
      <c r="C249" s="1" t="s">
        <v>263</v>
      </c>
      <c r="D249" s="2" t="s">
        <v>90</v>
      </c>
      <c r="E249" s="7" t="s">
        <v>515</v>
      </c>
      <c r="F249" s="2" t="s">
        <v>993</v>
      </c>
      <c r="G249" s="7" t="s">
        <v>331</v>
      </c>
      <c r="H249" s="9" t="s">
        <v>885</v>
      </c>
      <c r="I249" s="2" t="s">
        <v>514</v>
      </c>
      <c r="J249" s="117">
        <v>45657</v>
      </c>
      <c r="K249" s="67"/>
      <c r="L249" s="9"/>
    </row>
    <row r="250" spans="1:13" s="4" customFormat="1" ht="120" x14ac:dyDescent="0.25">
      <c r="A250" s="52" t="s">
        <v>12</v>
      </c>
      <c r="B250" s="53" t="s">
        <v>600</v>
      </c>
      <c r="C250" s="1" t="s">
        <v>264</v>
      </c>
      <c r="D250" s="2" t="s">
        <v>90</v>
      </c>
      <c r="E250" s="2" t="s">
        <v>1048</v>
      </c>
      <c r="F250" s="2" t="s">
        <v>784</v>
      </c>
      <c r="G250" s="7"/>
      <c r="H250" s="2" t="s">
        <v>18</v>
      </c>
      <c r="I250" s="2"/>
      <c r="J250" s="117">
        <v>45657</v>
      </c>
      <c r="K250" s="162" t="s">
        <v>1464</v>
      </c>
      <c r="L250" s="9" t="s">
        <v>1442</v>
      </c>
    </row>
    <row r="251" spans="1:13" s="4" customFormat="1" ht="120" hidden="1" x14ac:dyDescent="0.25">
      <c r="A251" s="52" t="s">
        <v>12</v>
      </c>
      <c r="B251" s="53" t="s">
        <v>600</v>
      </c>
      <c r="C251" s="1" t="s">
        <v>265</v>
      </c>
      <c r="D251" s="2" t="s">
        <v>90</v>
      </c>
      <c r="E251" s="2" t="s">
        <v>392</v>
      </c>
      <c r="F251" s="2" t="s">
        <v>785</v>
      </c>
      <c r="G251" s="7" t="s">
        <v>393</v>
      </c>
      <c r="H251" s="9" t="s">
        <v>898</v>
      </c>
      <c r="I251" s="2" t="s">
        <v>394</v>
      </c>
      <c r="J251" s="117" t="s">
        <v>683</v>
      </c>
      <c r="K251" s="67"/>
      <c r="L251" s="9"/>
    </row>
    <row r="252" spans="1:13" s="4" customFormat="1" ht="268.14999999999998" hidden="1" customHeight="1" x14ac:dyDescent="0.25">
      <c r="A252" s="104" t="s">
        <v>12</v>
      </c>
      <c r="B252" s="81" t="s">
        <v>92</v>
      </c>
      <c r="C252" s="105" t="s">
        <v>266</v>
      </c>
      <c r="D252" s="71" t="s">
        <v>93</v>
      </c>
      <c r="E252" s="71" t="s">
        <v>1152</v>
      </c>
      <c r="F252" s="71" t="s">
        <v>1046</v>
      </c>
      <c r="G252" s="71" t="s">
        <v>610</v>
      </c>
      <c r="H252" s="71" t="s">
        <v>295</v>
      </c>
      <c r="I252" s="71" t="s">
        <v>1045</v>
      </c>
      <c r="J252" s="118" t="s">
        <v>1404</v>
      </c>
      <c r="K252" s="67"/>
      <c r="L252" s="9"/>
    </row>
    <row r="253" spans="1:13" s="4" customFormat="1" ht="120" hidden="1" x14ac:dyDescent="0.25">
      <c r="A253" s="52" t="s">
        <v>12</v>
      </c>
      <c r="B253" s="53" t="s">
        <v>601</v>
      </c>
      <c r="C253" s="1" t="s">
        <v>267</v>
      </c>
      <c r="D253" s="9" t="s">
        <v>93</v>
      </c>
      <c r="E253" s="16" t="s">
        <v>636</v>
      </c>
      <c r="F253" s="16" t="s">
        <v>432</v>
      </c>
      <c r="G253" s="7">
        <v>157</v>
      </c>
      <c r="H253" s="2" t="s">
        <v>295</v>
      </c>
      <c r="I253" s="2" t="s">
        <v>949</v>
      </c>
      <c r="J253" s="110">
        <v>46325</v>
      </c>
      <c r="K253" s="67"/>
      <c r="L253" s="9"/>
    </row>
    <row r="254" spans="1:13" s="4" customFormat="1" ht="150" hidden="1" x14ac:dyDescent="0.25">
      <c r="A254" s="52" t="s">
        <v>12</v>
      </c>
      <c r="B254" s="53" t="s">
        <v>601</v>
      </c>
      <c r="C254" s="1" t="s">
        <v>268</v>
      </c>
      <c r="D254" s="9" t="s">
        <v>93</v>
      </c>
      <c r="E254" s="2" t="s">
        <v>955</v>
      </c>
      <c r="F254" s="8" t="s">
        <v>1291</v>
      </c>
      <c r="G254" s="2">
        <v>155</v>
      </c>
      <c r="H254" s="2" t="s">
        <v>425</v>
      </c>
      <c r="I254" s="2" t="s">
        <v>433</v>
      </c>
      <c r="J254" s="110" t="s">
        <v>698</v>
      </c>
      <c r="K254" s="67"/>
      <c r="L254" s="9"/>
    </row>
    <row r="255" spans="1:13" s="4" customFormat="1" ht="345" hidden="1" x14ac:dyDescent="0.25">
      <c r="A255" s="104" t="s">
        <v>12</v>
      </c>
      <c r="B255" s="81" t="s">
        <v>94</v>
      </c>
      <c r="C255" s="105" t="s">
        <v>269</v>
      </c>
      <c r="D255" s="71" t="s">
        <v>95</v>
      </c>
      <c r="E255" s="88" t="s">
        <v>1292</v>
      </c>
      <c r="F255" s="88" t="s">
        <v>1293</v>
      </c>
      <c r="G255" s="71" t="s">
        <v>786</v>
      </c>
      <c r="H255" s="71" t="s">
        <v>16</v>
      </c>
      <c r="I255" s="71" t="s">
        <v>1094</v>
      </c>
      <c r="J255" s="118" t="s">
        <v>1406</v>
      </c>
      <c r="K255" s="67"/>
      <c r="L255" s="9"/>
    </row>
    <row r="256" spans="1:13" s="4" customFormat="1" ht="108.6" hidden="1" customHeight="1" x14ac:dyDescent="0.25">
      <c r="A256" s="52" t="s">
        <v>12</v>
      </c>
      <c r="B256" s="53" t="s">
        <v>602</v>
      </c>
      <c r="C256" s="1" t="s">
        <v>270</v>
      </c>
      <c r="D256" s="2" t="s">
        <v>95</v>
      </c>
      <c r="E256" s="7" t="s">
        <v>1151</v>
      </c>
      <c r="F256" s="9" t="s">
        <v>1261</v>
      </c>
      <c r="G256" s="7"/>
      <c r="H256" s="69" t="s">
        <v>16</v>
      </c>
      <c r="I256" s="8" t="s">
        <v>314</v>
      </c>
      <c r="J256" s="115">
        <v>45382</v>
      </c>
      <c r="K256" s="67"/>
      <c r="L256" s="9"/>
    </row>
    <row r="257" spans="1:12" ht="250.15" hidden="1" customHeight="1" x14ac:dyDescent="0.25">
      <c r="A257" s="52" t="s">
        <v>12</v>
      </c>
      <c r="B257" s="53" t="s">
        <v>602</v>
      </c>
      <c r="C257" s="27" t="s">
        <v>271</v>
      </c>
      <c r="D257" s="2" t="s">
        <v>95</v>
      </c>
      <c r="E257" s="24" t="s">
        <v>931</v>
      </c>
      <c r="F257" s="2" t="s">
        <v>1416</v>
      </c>
      <c r="G257" s="8" t="s">
        <v>787</v>
      </c>
      <c r="H257" s="66" t="s">
        <v>301</v>
      </c>
      <c r="I257" s="2" t="s">
        <v>1408</v>
      </c>
      <c r="J257" s="147" t="s">
        <v>1407</v>
      </c>
      <c r="K257" s="67"/>
      <c r="L257" s="9"/>
    </row>
    <row r="258" spans="1:12" ht="120" hidden="1" x14ac:dyDescent="0.25">
      <c r="A258" s="52" t="s">
        <v>12</v>
      </c>
      <c r="B258" s="53" t="s">
        <v>602</v>
      </c>
      <c r="C258" s="27" t="s">
        <v>272</v>
      </c>
      <c r="D258" s="2" t="s">
        <v>95</v>
      </c>
      <c r="E258" s="24" t="s">
        <v>788</v>
      </c>
      <c r="F258" s="24" t="s">
        <v>932</v>
      </c>
      <c r="G258" s="7" t="s">
        <v>789</v>
      </c>
      <c r="H258" s="38" t="s">
        <v>301</v>
      </c>
      <c r="I258" s="9" t="s">
        <v>312</v>
      </c>
      <c r="J258" s="117" t="s">
        <v>715</v>
      </c>
      <c r="K258" s="67"/>
      <c r="L258" s="9"/>
    </row>
    <row r="259" spans="1:12" ht="245.45" hidden="1" customHeight="1" x14ac:dyDescent="0.25">
      <c r="A259" s="52" t="s">
        <v>12</v>
      </c>
      <c r="B259" s="53" t="s">
        <v>602</v>
      </c>
      <c r="C259" s="27" t="s">
        <v>273</v>
      </c>
      <c r="D259" s="2" t="s">
        <v>95</v>
      </c>
      <c r="E259" s="14" t="s">
        <v>976</v>
      </c>
      <c r="F259" s="100" t="s">
        <v>1217</v>
      </c>
      <c r="G259" s="7" t="s">
        <v>790</v>
      </c>
      <c r="H259" s="38" t="s">
        <v>301</v>
      </c>
      <c r="I259" s="9" t="s">
        <v>16</v>
      </c>
      <c r="J259" s="67" t="s">
        <v>1025</v>
      </c>
      <c r="K259" s="67"/>
      <c r="L259" s="9"/>
    </row>
    <row r="260" spans="1:12" ht="190.9" hidden="1" customHeight="1" x14ac:dyDescent="0.25">
      <c r="A260" s="52" t="s">
        <v>12</v>
      </c>
      <c r="B260" s="53" t="s">
        <v>602</v>
      </c>
      <c r="C260" s="27" t="s">
        <v>274</v>
      </c>
      <c r="D260" s="2" t="s">
        <v>95</v>
      </c>
      <c r="E260" s="10" t="s">
        <v>571</v>
      </c>
      <c r="F260" s="50" t="s">
        <v>1364</v>
      </c>
      <c r="G260" s="9" t="s">
        <v>297</v>
      </c>
      <c r="H260" s="9" t="s">
        <v>1026</v>
      </c>
      <c r="I260" s="9" t="s">
        <v>16</v>
      </c>
      <c r="J260" s="148" t="s">
        <v>1215</v>
      </c>
      <c r="K260" s="67"/>
      <c r="L260" s="9"/>
    </row>
    <row r="261" spans="1:12" s="4" customFormat="1" ht="120" hidden="1" x14ac:dyDescent="0.25">
      <c r="A261" s="52" t="s">
        <v>12</v>
      </c>
      <c r="B261" s="53" t="s">
        <v>602</v>
      </c>
      <c r="C261" s="1" t="s">
        <v>275</v>
      </c>
      <c r="D261" s="2" t="s">
        <v>95</v>
      </c>
      <c r="E261" s="2" t="s">
        <v>509</v>
      </c>
      <c r="F261" s="2" t="s">
        <v>332</v>
      </c>
      <c r="G261" s="7" t="s">
        <v>303</v>
      </c>
      <c r="H261" s="2" t="s">
        <v>21</v>
      </c>
      <c r="I261" s="2" t="s">
        <v>1435</v>
      </c>
      <c r="J261" s="117">
        <v>45657</v>
      </c>
      <c r="K261" s="67"/>
      <c r="L261" s="9"/>
    </row>
    <row r="262" spans="1:12" ht="197.45" hidden="1" customHeight="1" x14ac:dyDescent="0.25">
      <c r="A262" s="52" t="s">
        <v>12</v>
      </c>
      <c r="B262" s="53" t="s">
        <v>602</v>
      </c>
      <c r="C262" s="27" t="s">
        <v>276</v>
      </c>
      <c r="D262" s="2" t="s">
        <v>95</v>
      </c>
      <c r="E262" s="50" t="s">
        <v>846</v>
      </c>
      <c r="F262" s="26" t="s">
        <v>933</v>
      </c>
      <c r="G262" s="7" t="s">
        <v>313</v>
      </c>
      <c r="H262" s="28" t="s">
        <v>301</v>
      </c>
      <c r="I262" s="9"/>
      <c r="J262" s="67" t="s">
        <v>698</v>
      </c>
      <c r="K262" s="67"/>
      <c r="L262" s="9"/>
    </row>
    <row r="263" spans="1:12" ht="120" hidden="1" x14ac:dyDescent="0.25">
      <c r="A263" s="52" t="s">
        <v>12</v>
      </c>
      <c r="B263" s="53" t="s">
        <v>602</v>
      </c>
      <c r="C263" s="27" t="s">
        <v>277</v>
      </c>
      <c r="D263" s="2" t="s">
        <v>95</v>
      </c>
      <c r="E263" s="50" t="s">
        <v>1095</v>
      </c>
      <c r="F263" s="10" t="s">
        <v>1349</v>
      </c>
      <c r="G263" s="7" t="s">
        <v>791</v>
      </c>
      <c r="H263" s="38" t="s">
        <v>301</v>
      </c>
      <c r="I263" s="9" t="s">
        <v>627</v>
      </c>
      <c r="J263" s="67" t="s">
        <v>628</v>
      </c>
      <c r="K263" s="67"/>
      <c r="L263" s="9"/>
    </row>
    <row r="264" spans="1:12" s="4" customFormat="1" ht="120" hidden="1" x14ac:dyDescent="0.25">
      <c r="A264" s="52" t="s">
        <v>12</v>
      </c>
      <c r="B264" s="53" t="s">
        <v>602</v>
      </c>
      <c r="C264" s="1" t="s">
        <v>510</v>
      </c>
      <c r="D264" s="2" t="s">
        <v>95</v>
      </c>
      <c r="E264" s="24" t="s">
        <v>882</v>
      </c>
      <c r="F264" s="10" t="s">
        <v>883</v>
      </c>
      <c r="G264" s="9">
        <v>421</v>
      </c>
      <c r="H264" s="36" t="s">
        <v>16</v>
      </c>
      <c r="I264" s="2"/>
      <c r="J264" s="67" t="s">
        <v>628</v>
      </c>
      <c r="K264" s="67"/>
      <c r="L264" s="9"/>
    </row>
    <row r="265" spans="1:12" ht="135" hidden="1" x14ac:dyDescent="0.25">
      <c r="A265" s="52" t="s">
        <v>12</v>
      </c>
      <c r="B265" s="53" t="s">
        <v>602</v>
      </c>
      <c r="C265" s="27" t="s">
        <v>511</v>
      </c>
      <c r="D265" s="2" t="s">
        <v>95</v>
      </c>
      <c r="E265" s="50" t="s">
        <v>629</v>
      </c>
      <c r="F265" s="10" t="s">
        <v>961</v>
      </c>
      <c r="G265" s="7" t="s">
        <v>630</v>
      </c>
      <c r="H265" s="38" t="s">
        <v>301</v>
      </c>
      <c r="I265" s="9" t="s">
        <v>16</v>
      </c>
      <c r="J265" s="67" t="s">
        <v>792</v>
      </c>
      <c r="K265" s="67"/>
      <c r="L265" s="9"/>
    </row>
    <row r="266" spans="1:12" s="4" customFormat="1" ht="122.45" hidden="1" customHeight="1" x14ac:dyDescent="0.25">
      <c r="A266" s="52" t="s">
        <v>12</v>
      </c>
      <c r="B266" s="53" t="s">
        <v>602</v>
      </c>
      <c r="C266" s="1" t="s">
        <v>1099</v>
      </c>
      <c r="D266" s="2" t="s">
        <v>95</v>
      </c>
      <c r="E266" s="50" t="s">
        <v>1359</v>
      </c>
      <c r="F266" s="10" t="s">
        <v>1394</v>
      </c>
      <c r="G266" s="7"/>
      <c r="H266" s="36" t="s">
        <v>1357</v>
      </c>
      <c r="I266" s="2" t="s">
        <v>301</v>
      </c>
      <c r="J266" s="67" t="s">
        <v>1393</v>
      </c>
      <c r="K266" s="67"/>
      <c r="L266" s="9"/>
    </row>
    <row r="267" spans="1:12" s="4" customFormat="1" ht="120" hidden="1" x14ac:dyDescent="0.25">
      <c r="A267" s="52" t="s">
        <v>12</v>
      </c>
      <c r="B267" s="53" t="s">
        <v>602</v>
      </c>
      <c r="C267" s="1" t="s">
        <v>1210</v>
      </c>
      <c r="D267" s="2" t="s">
        <v>95</v>
      </c>
      <c r="E267" s="10" t="s">
        <v>884</v>
      </c>
      <c r="F267" s="13" t="s">
        <v>1418</v>
      </c>
      <c r="G267" s="9">
        <v>272</v>
      </c>
      <c r="H267" s="38" t="s">
        <v>16</v>
      </c>
      <c r="I267" s="9" t="s">
        <v>292</v>
      </c>
      <c r="J267" s="67" t="s">
        <v>1419</v>
      </c>
      <c r="K267" s="67"/>
      <c r="L267" s="9"/>
    </row>
    <row r="268" spans="1:12" ht="126.6" hidden="1" customHeight="1" x14ac:dyDescent="0.25">
      <c r="A268" s="104" t="s">
        <v>12</v>
      </c>
      <c r="B268" s="81" t="s">
        <v>96</v>
      </c>
      <c r="C268" s="105" t="s">
        <v>278</v>
      </c>
      <c r="D268" s="71" t="s">
        <v>97</v>
      </c>
      <c r="E268" s="89" t="s">
        <v>631</v>
      </c>
      <c r="F268" s="79" t="s">
        <v>934</v>
      </c>
      <c r="G268" s="71" t="s">
        <v>701</v>
      </c>
      <c r="H268" s="83" t="s">
        <v>301</v>
      </c>
      <c r="I268" s="71" t="s">
        <v>935</v>
      </c>
      <c r="J268" s="114" t="s">
        <v>936</v>
      </c>
      <c r="K268" s="67"/>
      <c r="L268" s="9"/>
    </row>
    <row r="269" spans="1:12" ht="144.6" hidden="1" customHeight="1" x14ac:dyDescent="0.25">
      <c r="A269" s="52" t="s">
        <v>12</v>
      </c>
      <c r="B269" s="53" t="s">
        <v>603</v>
      </c>
      <c r="C269" s="27" t="s">
        <v>279</v>
      </c>
      <c r="D269" s="2" t="s">
        <v>97</v>
      </c>
      <c r="E269" s="50" t="s">
        <v>793</v>
      </c>
      <c r="F269" s="24" t="s">
        <v>1417</v>
      </c>
      <c r="G269" s="7" t="s">
        <v>632</v>
      </c>
      <c r="H269" s="38" t="s">
        <v>301</v>
      </c>
      <c r="I269" s="9" t="s">
        <v>16</v>
      </c>
      <c r="J269" s="67" t="s">
        <v>721</v>
      </c>
      <c r="K269" s="67"/>
      <c r="L269" s="9"/>
    </row>
    <row r="270" spans="1:12" s="4" customFormat="1" ht="81" hidden="1" customHeight="1" x14ac:dyDescent="0.25">
      <c r="A270" s="52" t="s">
        <v>12</v>
      </c>
      <c r="B270" s="53" t="s">
        <v>603</v>
      </c>
      <c r="C270" s="1" t="s">
        <v>280</v>
      </c>
      <c r="D270" s="2" t="s">
        <v>97</v>
      </c>
      <c r="E270" s="9" t="s">
        <v>658</v>
      </c>
      <c r="F270" s="9" t="s">
        <v>1096</v>
      </c>
      <c r="G270" s="7" t="s">
        <v>794</v>
      </c>
      <c r="H270" s="9" t="s">
        <v>16</v>
      </c>
      <c r="I270" s="2" t="s">
        <v>315</v>
      </c>
      <c r="J270" s="67" t="s">
        <v>1100</v>
      </c>
      <c r="K270" s="67"/>
      <c r="L270" s="9"/>
    </row>
    <row r="271" spans="1:12" s="4" customFormat="1" ht="75" hidden="1" x14ac:dyDescent="0.25">
      <c r="A271" s="52" t="s">
        <v>12</v>
      </c>
      <c r="B271" s="53" t="s">
        <v>603</v>
      </c>
      <c r="C271" s="1" t="s">
        <v>281</v>
      </c>
      <c r="D271" s="2" t="s">
        <v>97</v>
      </c>
      <c r="E271" s="9" t="s">
        <v>977</v>
      </c>
      <c r="F271" s="2" t="s">
        <v>1360</v>
      </c>
      <c r="G271" s="7">
        <v>231</v>
      </c>
      <c r="H271" s="2" t="s">
        <v>315</v>
      </c>
      <c r="I271" s="2"/>
      <c r="J271" s="117">
        <v>46325</v>
      </c>
      <c r="K271" s="67"/>
      <c r="L271" s="9"/>
    </row>
    <row r="272" spans="1:12" s="4" customFormat="1" ht="120" hidden="1" x14ac:dyDescent="0.25">
      <c r="A272" s="52" t="s">
        <v>12</v>
      </c>
      <c r="B272" s="53" t="s">
        <v>603</v>
      </c>
      <c r="C272" s="1" t="s">
        <v>282</v>
      </c>
      <c r="D272" s="2" t="s">
        <v>97</v>
      </c>
      <c r="E272" s="9" t="s">
        <v>444</v>
      </c>
      <c r="F272" s="2" t="s">
        <v>417</v>
      </c>
      <c r="G272" s="7">
        <v>287</v>
      </c>
      <c r="H272" s="2" t="s">
        <v>315</v>
      </c>
      <c r="I272" s="2" t="s">
        <v>675</v>
      </c>
      <c r="J272" s="117">
        <v>46325</v>
      </c>
      <c r="K272" s="67"/>
      <c r="L272" s="9"/>
    </row>
    <row r="273" spans="1:12" s="4" customFormat="1" ht="65.45" hidden="1" customHeight="1" x14ac:dyDescent="0.25">
      <c r="A273" s="104" t="s">
        <v>12</v>
      </c>
      <c r="B273" s="81" t="s">
        <v>99</v>
      </c>
      <c r="C273" s="105" t="s">
        <v>98</v>
      </c>
      <c r="D273" s="71" t="s">
        <v>22</v>
      </c>
      <c r="E273" s="71" t="s">
        <v>1373</v>
      </c>
      <c r="F273" s="70" t="s">
        <v>333</v>
      </c>
      <c r="G273" s="71"/>
      <c r="H273" s="70" t="s">
        <v>21</v>
      </c>
      <c r="I273" s="70"/>
      <c r="J273" s="138">
        <v>45291</v>
      </c>
      <c r="K273" s="67"/>
      <c r="L273" s="9"/>
    </row>
    <row r="274" spans="1:12" s="4" customFormat="1" ht="90" hidden="1" x14ac:dyDescent="0.25">
      <c r="A274" s="52" t="s">
        <v>12</v>
      </c>
      <c r="B274" s="53" t="s">
        <v>604</v>
      </c>
      <c r="C274" s="55" t="s">
        <v>23</v>
      </c>
      <c r="D274" s="2" t="s">
        <v>22</v>
      </c>
      <c r="E274" s="2" t="s">
        <v>1372</v>
      </c>
      <c r="F274" s="2" t="s">
        <v>869</v>
      </c>
      <c r="G274" s="7"/>
      <c r="H274" s="9" t="s">
        <v>889</v>
      </c>
      <c r="I274" s="2"/>
      <c r="J274" s="117">
        <v>45291</v>
      </c>
      <c r="K274" s="67"/>
      <c r="L274" s="9"/>
    </row>
    <row r="275" spans="1:12" s="4" customFormat="1" ht="180" hidden="1" x14ac:dyDescent="0.25">
      <c r="A275" s="52" t="s">
        <v>12</v>
      </c>
      <c r="B275" s="53" t="s">
        <v>604</v>
      </c>
      <c r="C275" s="1" t="s">
        <v>100</v>
      </c>
      <c r="D275" s="2" t="s">
        <v>22</v>
      </c>
      <c r="E275" s="2" t="s">
        <v>334</v>
      </c>
      <c r="F275" s="2" t="s">
        <v>335</v>
      </c>
      <c r="G275" s="7" t="s">
        <v>336</v>
      </c>
      <c r="H275" s="2" t="s">
        <v>21</v>
      </c>
      <c r="I275" s="2" t="s">
        <v>870</v>
      </c>
      <c r="J275" s="67" t="s">
        <v>795</v>
      </c>
      <c r="K275" s="67"/>
      <c r="L275" s="9"/>
    </row>
    <row r="276" spans="1:12" s="4" customFormat="1" ht="123.6" hidden="1" customHeight="1" x14ac:dyDescent="0.25">
      <c r="A276" s="52" t="s">
        <v>12</v>
      </c>
      <c r="B276" s="53" t="s">
        <v>604</v>
      </c>
      <c r="C276" s="1" t="s">
        <v>116</v>
      </c>
      <c r="D276" s="2" t="s">
        <v>22</v>
      </c>
      <c r="E276" s="9" t="s">
        <v>520</v>
      </c>
      <c r="F276" s="2" t="s">
        <v>337</v>
      </c>
      <c r="G276" s="7" t="s">
        <v>796</v>
      </c>
      <c r="H276" s="2" t="s">
        <v>21</v>
      </c>
      <c r="I276" s="2" t="s">
        <v>849</v>
      </c>
      <c r="J276" s="117">
        <v>46022</v>
      </c>
      <c r="K276" s="67"/>
      <c r="L276" s="9"/>
    </row>
    <row r="277" spans="1:12" s="4" customFormat="1" ht="165" hidden="1" x14ac:dyDescent="0.25">
      <c r="A277" s="52" t="s">
        <v>12</v>
      </c>
      <c r="B277" s="53" t="s">
        <v>604</v>
      </c>
      <c r="C277" s="1" t="s">
        <v>117</v>
      </c>
      <c r="D277" s="2" t="s">
        <v>22</v>
      </c>
      <c r="E277" s="9" t="s">
        <v>978</v>
      </c>
      <c r="F277" s="7" t="s">
        <v>424</v>
      </c>
      <c r="G277" s="7"/>
      <c r="H277" s="8" t="s">
        <v>418</v>
      </c>
      <c r="I277" s="2"/>
      <c r="J277" s="117">
        <v>46325</v>
      </c>
      <c r="K277" s="67"/>
      <c r="L277" s="9"/>
    </row>
    <row r="278" spans="1:12" s="4" customFormat="1" ht="60" hidden="1" x14ac:dyDescent="0.25">
      <c r="A278" s="52" t="s">
        <v>12</v>
      </c>
      <c r="B278" s="53" t="s">
        <v>604</v>
      </c>
      <c r="C278" s="1" t="s">
        <v>118</v>
      </c>
      <c r="D278" s="2" t="s">
        <v>22</v>
      </c>
      <c r="E278" s="9" t="s">
        <v>874</v>
      </c>
      <c r="F278" s="9" t="s">
        <v>875</v>
      </c>
      <c r="G278" s="7"/>
      <c r="H278" s="9" t="s">
        <v>871</v>
      </c>
      <c r="I278" s="2"/>
      <c r="J278" s="117">
        <v>46325</v>
      </c>
      <c r="K278" s="67"/>
      <c r="L278" s="9"/>
    </row>
    <row r="279" spans="1:12" s="4" customFormat="1" ht="47.45" hidden="1" customHeight="1" x14ac:dyDescent="0.25">
      <c r="A279" s="52" t="s">
        <v>12</v>
      </c>
      <c r="B279" s="53" t="s">
        <v>604</v>
      </c>
      <c r="C279" s="1" t="s">
        <v>825</v>
      </c>
      <c r="D279" s="2" t="s">
        <v>22</v>
      </c>
      <c r="E279" s="9" t="s">
        <v>872</v>
      </c>
      <c r="F279" s="9" t="s">
        <v>873</v>
      </c>
      <c r="G279" s="7"/>
      <c r="H279" s="8" t="s">
        <v>418</v>
      </c>
      <c r="I279" s="2"/>
      <c r="J279" s="117">
        <v>46325</v>
      </c>
      <c r="K279" s="67"/>
      <c r="L279" s="9"/>
    </row>
    <row r="280" spans="1:12" s="4" customFormat="1" ht="139.9" hidden="1" customHeight="1" x14ac:dyDescent="0.25">
      <c r="A280" s="52" t="s">
        <v>12</v>
      </c>
      <c r="B280" s="53" t="s">
        <v>604</v>
      </c>
      <c r="C280" s="1" t="s">
        <v>826</v>
      </c>
      <c r="D280" s="2" t="s">
        <v>22</v>
      </c>
      <c r="E280" s="7" t="s">
        <v>1385</v>
      </c>
      <c r="F280" s="7" t="s">
        <v>1312</v>
      </c>
      <c r="G280" s="7"/>
      <c r="H280" s="9" t="s">
        <v>797</v>
      </c>
      <c r="I280" s="2" t="s">
        <v>798</v>
      </c>
      <c r="J280" s="115">
        <v>46325</v>
      </c>
      <c r="K280" s="67"/>
      <c r="L280" s="9"/>
    </row>
    <row r="281" spans="1:12" s="4" customFormat="1" ht="102" hidden="1" customHeight="1" x14ac:dyDescent="0.25">
      <c r="A281" s="104" t="s">
        <v>12</v>
      </c>
      <c r="B281" s="81" t="s">
        <v>979</v>
      </c>
      <c r="C281" s="105" t="s">
        <v>110</v>
      </c>
      <c r="D281" s="71" t="s">
        <v>101</v>
      </c>
      <c r="E281" s="70" t="s">
        <v>893</v>
      </c>
      <c r="F281" s="70" t="s">
        <v>876</v>
      </c>
      <c r="G281" s="71" t="s">
        <v>799</v>
      </c>
      <c r="H281" s="70" t="s">
        <v>475</v>
      </c>
      <c r="I281" s="70" t="s">
        <v>310</v>
      </c>
      <c r="J281" s="138">
        <v>46325</v>
      </c>
      <c r="K281" s="67"/>
      <c r="L281" s="9"/>
    </row>
    <row r="282" spans="1:12" s="4" customFormat="1" ht="75" hidden="1" x14ac:dyDescent="0.25">
      <c r="A282" s="52" t="s">
        <v>12</v>
      </c>
      <c r="B282" s="53" t="s">
        <v>605</v>
      </c>
      <c r="C282" s="1" t="s">
        <v>1211</v>
      </c>
      <c r="D282" s="2" t="s">
        <v>101</v>
      </c>
      <c r="E282" s="9" t="s">
        <v>801</v>
      </c>
      <c r="F282" s="2" t="s">
        <v>338</v>
      </c>
      <c r="G282" s="7" t="s">
        <v>800</v>
      </c>
      <c r="H282" s="16" t="s">
        <v>21</v>
      </c>
      <c r="I282" s="2" t="s">
        <v>339</v>
      </c>
      <c r="J282" s="117">
        <v>45657</v>
      </c>
      <c r="K282" s="67"/>
      <c r="L282" s="9"/>
    </row>
    <row r="283" spans="1:12" s="4" customFormat="1" ht="120" hidden="1" x14ac:dyDescent="0.25">
      <c r="A283" s="52" t="s">
        <v>12</v>
      </c>
      <c r="B283" s="53" t="s">
        <v>605</v>
      </c>
      <c r="C283" s="1" t="s">
        <v>119</v>
      </c>
      <c r="D283" s="2" t="s">
        <v>101</v>
      </c>
      <c r="E283" s="2" t="s">
        <v>802</v>
      </c>
      <c r="F283" s="2" t="s">
        <v>1141</v>
      </c>
      <c r="G283" s="7">
        <v>237</v>
      </c>
      <c r="H283" s="16" t="s">
        <v>21</v>
      </c>
      <c r="I283" s="2" t="s">
        <v>339</v>
      </c>
      <c r="J283" s="110" t="s">
        <v>681</v>
      </c>
      <c r="K283" s="67"/>
      <c r="L283" s="9"/>
    </row>
    <row r="284" spans="1:12" s="4" customFormat="1" ht="122.45" hidden="1" customHeight="1" x14ac:dyDescent="0.25">
      <c r="A284" s="52" t="s">
        <v>12</v>
      </c>
      <c r="B284" s="53" t="s">
        <v>605</v>
      </c>
      <c r="C284" s="1" t="s">
        <v>120</v>
      </c>
      <c r="D284" s="2" t="s">
        <v>101</v>
      </c>
      <c r="E284" s="16" t="s">
        <v>340</v>
      </c>
      <c r="F284" s="2" t="s">
        <v>1294</v>
      </c>
      <c r="G284" s="7">
        <v>237</v>
      </c>
      <c r="H284" s="2" t="s">
        <v>21</v>
      </c>
      <c r="I284" s="2" t="s">
        <v>1142</v>
      </c>
      <c r="J284" s="110" t="s">
        <v>983</v>
      </c>
      <c r="K284" s="67"/>
      <c r="L284" s="9"/>
    </row>
    <row r="285" spans="1:12" s="4" customFormat="1" ht="87" hidden="1" customHeight="1" x14ac:dyDescent="0.25">
      <c r="A285" s="52" t="s">
        <v>12</v>
      </c>
      <c r="B285" s="53" t="s">
        <v>605</v>
      </c>
      <c r="C285" s="1" t="s">
        <v>827</v>
      </c>
      <c r="D285" s="8" t="s">
        <v>722</v>
      </c>
      <c r="E285" s="11" t="s">
        <v>723</v>
      </c>
      <c r="F285" s="8" t="s">
        <v>724</v>
      </c>
      <c r="G285" s="44"/>
      <c r="H285" s="8" t="s">
        <v>315</v>
      </c>
      <c r="I285" s="2" t="s">
        <v>725</v>
      </c>
      <c r="J285" s="117">
        <v>45322</v>
      </c>
      <c r="K285" s="67"/>
      <c r="L285" s="9"/>
    </row>
    <row r="286" spans="1:12" ht="96" hidden="1" customHeight="1" x14ac:dyDescent="0.25">
      <c r="A286" s="52" t="s">
        <v>12</v>
      </c>
      <c r="B286" s="53" t="s">
        <v>605</v>
      </c>
      <c r="C286" s="27" t="s">
        <v>349</v>
      </c>
      <c r="D286" s="9" t="s">
        <v>722</v>
      </c>
      <c r="E286" s="9" t="s">
        <v>1150</v>
      </c>
      <c r="F286" s="9" t="s">
        <v>1350</v>
      </c>
      <c r="G286" s="7" t="s">
        <v>803</v>
      </c>
      <c r="H286" s="9" t="s">
        <v>323</v>
      </c>
      <c r="I286" s="9"/>
      <c r="J286" s="67" t="s">
        <v>715</v>
      </c>
      <c r="K286" s="67"/>
      <c r="L286" s="9"/>
    </row>
    <row r="287" spans="1:12" s="4" customFormat="1" ht="143.44999999999999" hidden="1" customHeight="1" x14ac:dyDescent="0.25">
      <c r="A287" s="52" t="s">
        <v>12</v>
      </c>
      <c r="B287" s="53" t="s">
        <v>605</v>
      </c>
      <c r="C287" s="1" t="s">
        <v>350</v>
      </c>
      <c r="D287" s="2" t="s">
        <v>101</v>
      </c>
      <c r="E287" s="7" t="s">
        <v>440</v>
      </c>
      <c r="F287" s="9" t="s">
        <v>1295</v>
      </c>
      <c r="G287" s="7" t="s">
        <v>804</v>
      </c>
      <c r="H287" s="7" t="s">
        <v>292</v>
      </c>
      <c r="I287" s="2" t="s">
        <v>1299</v>
      </c>
      <c r="J287" s="67" t="s">
        <v>914</v>
      </c>
      <c r="K287" s="67"/>
      <c r="L287" s="9"/>
    </row>
    <row r="288" spans="1:12" ht="102" hidden="1" customHeight="1" x14ac:dyDescent="0.25">
      <c r="A288" s="52" t="s">
        <v>12</v>
      </c>
      <c r="B288" s="53" t="s">
        <v>605</v>
      </c>
      <c r="C288" s="27" t="s">
        <v>351</v>
      </c>
      <c r="D288" s="2" t="s">
        <v>101</v>
      </c>
      <c r="E288" s="28" t="s">
        <v>439</v>
      </c>
      <c r="F288" s="24" t="s">
        <v>962</v>
      </c>
      <c r="G288" s="7" t="s">
        <v>805</v>
      </c>
      <c r="H288" s="54" t="s">
        <v>886</v>
      </c>
      <c r="I288" s="9" t="s">
        <v>657</v>
      </c>
      <c r="J288" s="117">
        <v>46325</v>
      </c>
      <c r="K288" s="67"/>
      <c r="L288" s="9"/>
    </row>
    <row r="289" spans="1:12" s="4" customFormat="1" ht="75" hidden="1" x14ac:dyDescent="0.25">
      <c r="A289" s="52" t="s">
        <v>12</v>
      </c>
      <c r="B289" s="53" t="s">
        <v>605</v>
      </c>
      <c r="C289" s="1" t="s">
        <v>1212</v>
      </c>
      <c r="D289" s="2" t="s">
        <v>101</v>
      </c>
      <c r="E289" s="16" t="s">
        <v>806</v>
      </c>
      <c r="F289" s="8" t="s">
        <v>1097</v>
      </c>
      <c r="G289" s="7"/>
      <c r="H289" s="19" t="s">
        <v>16</v>
      </c>
      <c r="I289" s="9" t="s">
        <v>877</v>
      </c>
      <c r="J289" s="117">
        <v>45657</v>
      </c>
      <c r="K289" s="67"/>
      <c r="L289" s="9"/>
    </row>
    <row r="290" spans="1:12" s="4" customFormat="1" ht="119.45" hidden="1" customHeight="1" x14ac:dyDescent="0.25">
      <c r="A290" s="52" t="s">
        <v>12</v>
      </c>
      <c r="B290" s="53" t="s">
        <v>605</v>
      </c>
      <c r="C290" s="1" t="s">
        <v>352</v>
      </c>
      <c r="D290" s="2" t="s">
        <v>101</v>
      </c>
      <c r="E290" s="9" t="s">
        <v>640</v>
      </c>
      <c r="F290" s="2" t="s">
        <v>807</v>
      </c>
      <c r="G290" s="30"/>
      <c r="H290" s="8" t="s">
        <v>639</v>
      </c>
      <c r="I290" s="2"/>
      <c r="J290" s="67" t="s">
        <v>685</v>
      </c>
      <c r="K290" s="67"/>
      <c r="L290" s="9"/>
    </row>
    <row r="291" spans="1:12" s="4" customFormat="1" ht="81" hidden="1" customHeight="1" x14ac:dyDescent="0.25">
      <c r="A291" s="52" t="s">
        <v>12</v>
      </c>
      <c r="B291" s="53" t="s">
        <v>605</v>
      </c>
      <c r="C291" s="1" t="s">
        <v>353</v>
      </c>
      <c r="D291" s="2" t="s">
        <v>101</v>
      </c>
      <c r="E291" s="7" t="s">
        <v>643</v>
      </c>
      <c r="F291" s="8" t="s">
        <v>638</v>
      </c>
      <c r="G291" s="8"/>
      <c r="H291" s="8" t="s">
        <v>641</v>
      </c>
      <c r="I291" s="2"/>
      <c r="J291" s="117">
        <v>46325</v>
      </c>
      <c r="K291" s="67"/>
      <c r="L291" s="9"/>
    </row>
    <row r="292" spans="1:12" s="4" customFormat="1" ht="72" hidden="1" customHeight="1" x14ac:dyDescent="0.25">
      <c r="A292" s="52" t="s">
        <v>12</v>
      </c>
      <c r="B292" s="53" t="s">
        <v>605</v>
      </c>
      <c r="C292" s="1" t="s">
        <v>354</v>
      </c>
      <c r="D292" s="2" t="s">
        <v>101</v>
      </c>
      <c r="E292" s="7" t="s">
        <v>642</v>
      </c>
      <c r="F292" s="8" t="s">
        <v>637</v>
      </c>
      <c r="G292" s="30"/>
      <c r="H292" s="2" t="s">
        <v>315</v>
      </c>
      <c r="I292" s="2"/>
      <c r="J292" s="117">
        <v>45808</v>
      </c>
      <c r="K292" s="67"/>
      <c r="L292" s="9"/>
    </row>
    <row r="293" spans="1:12" s="4" customFormat="1" ht="83.45" hidden="1" customHeight="1" x14ac:dyDescent="0.25">
      <c r="A293" s="52" t="s">
        <v>12</v>
      </c>
      <c r="B293" s="53" t="s">
        <v>605</v>
      </c>
      <c r="C293" s="1" t="s">
        <v>355</v>
      </c>
      <c r="D293" s="2" t="s">
        <v>101</v>
      </c>
      <c r="E293" s="7" t="s">
        <v>1296</v>
      </c>
      <c r="F293" s="8" t="s">
        <v>808</v>
      </c>
      <c r="G293" s="2" t="s">
        <v>809</v>
      </c>
      <c r="H293" s="2" t="s">
        <v>315</v>
      </c>
      <c r="I293" s="2" t="s">
        <v>419</v>
      </c>
      <c r="J293" s="117">
        <v>46325</v>
      </c>
      <c r="K293" s="67"/>
      <c r="L293" s="9"/>
    </row>
    <row r="294" spans="1:12" s="4" customFormat="1" ht="195" hidden="1" x14ac:dyDescent="0.25">
      <c r="A294" s="52" t="s">
        <v>12</v>
      </c>
      <c r="B294" s="53" t="s">
        <v>605</v>
      </c>
      <c r="C294" s="1" t="s">
        <v>389</v>
      </c>
      <c r="D294" s="2" t="s">
        <v>101</v>
      </c>
      <c r="E294" s="7" t="s">
        <v>645</v>
      </c>
      <c r="F294" s="2" t="s">
        <v>1086</v>
      </c>
      <c r="G294" s="2">
        <v>231</v>
      </c>
      <c r="H294" s="9" t="s">
        <v>410</v>
      </c>
      <c r="I294" s="2" t="s">
        <v>315</v>
      </c>
      <c r="J294" s="128" t="s">
        <v>1107</v>
      </c>
      <c r="K294" s="67"/>
      <c r="L294" s="9"/>
    </row>
    <row r="295" spans="1:12" s="4" customFormat="1" ht="120" hidden="1" x14ac:dyDescent="0.25">
      <c r="A295" s="52" t="s">
        <v>12</v>
      </c>
      <c r="B295" s="53" t="s">
        <v>605</v>
      </c>
      <c r="C295" s="1" t="s">
        <v>422</v>
      </c>
      <c r="D295" s="2" t="s">
        <v>101</v>
      </c>
      <c r="E295" s="7" t="s">
        <v>445</v>
      </c>
      <c r="F295" s="8" t="s">
        <v>420</v>
      </c>
      <c r="G295" s="2">
        <v>307</v>
      </c>
      <c r="H295" s="8" t="s">
        <v>421</v>
      </c>
      <c r="I295" s="2"/>
      <c r="J295" s="117">
        <v>46325</v>
      </c>
      <c r="K295" s="67"/>
      <c r="L295" s="9"/>
    </row>
    <row r="296" spans="1:12" s="4" customFormat="1" ht="98.45" hidden="1" customHeight="1" x14ac:dyDescent="0.25">
      <c r="A296" s="52" t="s">
        <v>12</v>
      </c>
      <c r="B296" s="53" t="s">
        <v>605</v>
      </c>
      <c r="C296" s="1" t="s">
        <v>423</v>
      </c>
      <c r="D296" s="2" t="s">
        <v>101</v>
      </c>
      <c r="E296" s="45" t="s">
        <v>1009</v>
      </c>
      <c r="F296" s="45" t="s">
        <v>1010</v>
      </c>
      <c r="G296" s="48"/>
      <c r="H296" s="48" t="s">
        <v>17</v>
      </c>
      <c r="I296" s="48" t="s">
        <v>508</v>
      </c>
      <c r="J296" s="149" t="s">
        <v>690</v>
      </c>
      <c r="K296" s="163"/>
      <c r="L296" s="9"/>
    </row>
    <row r="297" spans="1:12" s="4" customFormat="1" ht="98.45" hidden="1" customHeight="1" x14ac:dyDescent="0.25">
      <c r="A297" s="52" t="s">
        <v>12</v>
      </c>
      <c r="B297" s="53" t="s">
        <v>605</v>
      </c>
      <c r="C297" s="1" t="s">
        <v>1213</v>
      </c>
      <c r="D297" s="2" t="s">
        <v>101</v>
      </c>
      <c r="E297" s="11" t="s">
        <v>989</v>
      </c>
      <c r="F297" s="2" t="s">
        <v>984</v>
      </c>
      <c r="G297" s="63"/>
      <c r="H297" s="9" t="s">
        <v>21</v>
      </c>
      <c r="I297" s="2" t="s">
        <v>339</v>
      </c>
      <c r="J297" s="117">
        <v>45382</v>
      </c>
      <c r="K297" s="67"/>
      <c r="L297" s="9"/>
    </row>
    <row r="298" spans="1:12" s="4" customFormat="1" ht="91.9" hidden="1" customHeight="1" x14ac:dyDescent="0.25">
      <c r="A298" s="104" t="s">
        <v>12</v>
      </c>
      <c r="B298" s="81" t="s">
        <v>102</v>
      </c>
      <c r="C298" s="105" t="s">
        <v>111</v>
      </c>
      <c r="D298" s="71" t="s">
        <v>103</v>
      </c>
      <c r="E298" s="70" t="s">
        <v>1375</v>
      </c>
      <c r="F298" s="70" t="s">
        <v>1422</v>
      </c>
      <c r="G298" s="71" t="s">
        <v>341</v>
      </c>
      <c r="H298" s="71" t="s">
        <v>21</v>
      </c>
      <c r="I298" s="70" t="s">
        <v>676</v>
      </c>
      <c r="J298" s="138" t="s">
        <v>1423</v>
      </c>
      <c r="K298" s="67"/>
      <c r="L298" s="9"/>
    </row>
    <row r="299" spans="1:12" s="4" customFormat="1" ht="90" hidden="1" x14ac:dyDescent="0.25">
      <c r="A299" s="52" t="s">
        <v>12</v>
      </c>
      <c r="B299" s="53" t="s">
        <v>606</v>
      </c>
      <c r="C299" s="1" t="s">
        <v>121</v>
      </c>
      <c r="D299" s="2" t="s">
        <v>103</v>
      </c>
      <c r="E299" s="9" t="s">
        <v>342</v>
      </c>
      <c r="F299" s="2" t="s">
        <v>878</v>
      </c>
      <c r="G299" s="7" t="s">
        <v>303</v>
      </c>
      <c r="H299" s="2" t="s">
        <v>21</v>
      </c>
      <c r="I299" s="2" t="s">
        <v>303</v>
      </c>
      <c r="J299" s="117">
        <v>46325</v>
      </c>
      <c r="K299" s="67"/>
      <c r="L299" s="9"/>
    </row>
    <row r="300" spans="1:12" s="4" customFormat="1" ht="106.9" hidden="1" customHeight="1" x14ac:dyDescent="0.25">
      <c r="A300" s="52" t="s">
        <v>12</v>
      </c>
      <c r="B300" s="53" t="s">
        <v>606</v>
      </c>
      <c r="C300" s="1" t="s">
        <v>122</v>
      </c>
      <c r="D300" s="2" t="s">
        <v>103</v>
      </c>
      <c r="E300" s="2" t="s">
        <v>1143</v>
      </c>
      <c r="F300" s="2" t="s">
        <v>1017</v>
      </c>
      <c r="G300" s="7">
        <v>237</v>
      </c>
      <c r="H300" s="9" t="s">
        <v>985</v>
      </c>
      <c r="I300" s="9" t="s">
        <v>1018</v>
      </c>
      <c r="J300" s="117" t="s">
        <v>938</v>
      </c>
      <c r="K300" s="67"/>
      <c r="L300" s="9"/>
    </row>
    <row r="301" spans="1:12" s="4" customFormat="1" ht="135" hidden="1" x14ac:dyDescent="0.25">
      <c r="A301" s="52" t="s">
        <v>12</v>
      </c>
      <c r="B301" s="53" t="s">
        <v>606</v>
      </c>
      <c r="C301" s="1" t="s">
        <v>123</v>
      </c>
      <c r="D301" s="2" t="s">
        <v>103</v>
      </c>
      <c r="E301" s="2" t="s">
        <v>810</v>
      </c>
      <c r="F301" s="2" t="s">
        <v>986</v>
      </c>
      <c r="G301" s="7"/>
      <c r="H301" s="2" t="s">
        <v>21</v>
      </c>
      <c r="I301" s="2" t="s">
        <v>343</v>
      </c>
      <c r="J301" s="67" t="s">
        <v>811</v>
      </c>
      <c r="K301" s="67"/>
      <c r="L301" s="9"/>
    </row>
    <row r="302" spans="1:12" s="4" customFormat="1" ht="118.15" hidden="1" customHeight="1" x14ac:dyDescent="0.25">
      <c r="A302" s="52" t="s">
        <v>12</v>
      </c>
      <c r="B302" s="53" t="s">
        <v>606</v>
      </c>
      <c r="C302" s="1" t="s">
        <v>124</v>
      </c>
      <c r="D302" s="2" t="s">
        <v>103</v>
      </c>
      <c r="E302" s="9" t="s">
        <v>344</v>
      </c>
      <c r="F302" s="2" t="s">
        <v>1409</v>
      </c>
      <c r="G302" s="7">
        <v>86</v>
      </c>
      <c r="H302" s="9" t="s">
        <v>21</v>
      </c>
      <c r="I302" s="2" t="s">
        <v>850</v>
      </c>
      <c r="J302" s="67" t="s">
        <v>812</v>
      </c>
      <c r="K302" s="67"/>
      <c r="L302" s="9"/>
    </row>
    <row r="303" spans="1:12" s="4" customFormat="1" ht="104.45" hidden="1" customHeight="1" x14ac:dyDescent="0.25">
      <c r="A303" s="52" t="s">
        <v>12</v>
      </c>
      <c r="B303" s="53" t="s">
        <v>606</v>
      </c>
      <c r="C303" s="1" t="s">
        <v>283</v>
      </c>
      <c r="D303" s="2" t="s">
        <v>103</v>
      </c>
      <c r="E303" s="9" t="s">
        <v>813</v>
      </c>
      <c r="F303" s="9" t="s">
        <v>1242</v>
      </c>
      <c r="G303" s="7" t="s">
        <v>345</v>
      </c>
      <c r="H303" s="9" t="s">
        <v>339</v>
      </c>
      <c r="I303" s="2" t="s">
        <v>303</v>
      </c>
      <c r="J303" s="67" t="s">
        <v>686</v>
      </c>
      <c r="K303" s="67"/>
      <c r="L303" s="9"/>
    </row>
    <row r="304" spans="1:12" s="4" customFormat="1" ht="90" hidden="1" x14ac:dyDescent="0.25">
      <c r="A304" s="52" t="s">
        <v>12</v>
      </c>
      <c r="B304" s="53" t="s">
        <v>606</v>
      </c>
      <c r="C304" s="1" t="s">
        <v>284</v>
      </c>
      <c r="D304" s="2" t="s">
        <v>103</v>
      </c>
      <c r="E304" s="45" t="s">
        <v>1149</v>
      </c>
      <c r="F304" s="45" t="s">
        <v>1241</v>
      </c>
      <c r="G304" s="48"/>
      <c r="H304" s="48" t="s">
        <v>17</v>
      </c>
      <c r="I304" s="48" t="s">
        <v>21</v>
      </c>
      <c r="J304" s="126">
        <v>45412</v>
      </c>
      <c r="K304" s="163"/>
      <c r="L304" s="9"/>
    </row>
    <row r="305" spans="1:12" s="4" customFormat="1" ht="93.6" hidden="1" customHeight="1" x14ac:dyDescent="0.25">
      <c r="A305" s="104" t="s">
        <v>12</v>
      </c>
      <c r="B305" s="81" t="s">
        <v>105</v>
      </c>
      <c r="C305" s="105" t="s">
        <v>112</v>
      </c>
      <c r="D305" s="71" t="s">
        <v>104</v>
      </c>
      <c r="E305" s="96" t="s">
        <v>1230</v>
      </c>
      <c r="F305" s="71" t="s">
        <v>346</v>
      </c>
      <c r="G305" s="71" t="s">
        <v>347</v>
      </c>
      <c r="H305" s="70" t="s">
        <v>21</v>
      </c>
      <c r="I305" s="70" t="s">
        <v>308</v>
      </c>
      <c r="J305" s="138" t="s">
        <v>698</v>
      </c>
      <c r="K305" s="67"/>
      <c r="L305" s="9"/>
    </row>
    <row r="306" spans="1:12" s="4" customFormat="1" ht="186.6" hidden="1" customHeight="1" x14ac:dyDescent="0.25">
      <c r="A306" s="104" t="s">
        <v>12</v>
      </c>
      <c r="B306" s="81" t="s">
        <v>107</v>
      </c>
      <c r="C306" s="105" t="s">
        <v>113</v>
      </c>
      <c r="D306" s="106" t="s">
        <v>106</v>
      </c>
      <c r="E306" s="93" t="s">
        <v>879</v>
      </c>
      <c r="F306" s="70" t="s">
        <v>1231</v>
      </c>
      <c r="G306" s="71"/>
      <c r="H306" s="70" t="s">
        <v>21</v>
      </c>
      <c r="I306" s="70"/>
      <c r="J306" s="118" t="s">
        <v>348</v>
      </c>
      <c r="K306" s="67"/>
      <c r="L306" s="9"/>
    </row>
    <row r="307" spans="1:12" s="4" customFormat="1" ht="120" hidden="1" x14ac:dyDescent="0.25">
      <c r="A307" s="52" t="s">
        <v>12</v>
      </c>
      <c r="B307" s="53" t="s">
        <v>607</v>
      </c>
      <c r="C307" s="1" t="s">
        <v>285</v>
      </c>
      <c r="D307" s="3" t="s">
        <v>106</v>
      </c>
      <c r="E307" s="2" t="s">
        <v>1144</v>
      </c>
      <c r="F307" s="2" t="s">
        <v>990</v>
      </c>
      <c r="G307" s="7" t="s">
        <v>303</v>
      </c>
      <c r="H307" s="2" t="s">
        <v>21</v>
      </c>
      <c r="I307" s="2"/>
      <c r="J307" s="117">
        <v>45657</v>
      </c>
      <c r="K307" s="67"/>
      <c r="L307" s="9"/>
    </row>
    <row r="308" spans="1:12" s="4" customFormat="1" ht="195" hidden="1" customHeight="1" x14ac:dyDescent="0.25">
      <c r="A308" s="104" t="s">
        <v>12</v>
      </c>
      <c r="B308" s="81" t="s">
        <v>880</v>
      </c>
      <c r="C308" s="105" t="s">
        <v>115</v>
      </c>
      <c r="D308" s="78" t="s">
        <v>114</v>
      </c>
      <c r="E308" s="70" t="s">
        <v>1145</v>
      </c>
      <c r="F308" s="70" t="s">
        <v>1019</v>
      </c>
      <c r="G308" s="90"/>
      <c r="H308" s="71" t="s">
        <v>21</v>
      </c>
      <c r="I308" s="90"/>
      <c r="J308" s="118" t="s">
        <v>348</v>
      </c>
      <c r="K308" s="67"/>
      <c r="L308" s="9"/>
    </row>
    <row r="309" spans="1:12" s="4" customFormat="1" ht="129" hidden="1" customHeight="1" x14ac:dyDescent="0.25">
      <c r="A309" s="52" t="s">
        <v>12</v>
      </c>
      <c r="B309" s="53" t="s">
        <v>608</v>
      </c>
      <c r="C309" s="27" t="s">
        <v>286</v>
      </c>
      <c r="D309" s="3" t="s">
        <v>114</v>
      </c>
      <c r="E309" s="7" t="s">
        <v>814</v>
      </c>
      <c r="F309" s="7" t="s">
        <v>1098</v>
      </c>
      <c r="G309" s="7" t="s">
        <v>815</v>
      </c>
      <c r="H309" s="19" t="s">
        <v>16</v>
      </c>
      <c r="I309" s="2" t="s">
        <v>619</v>
      </c>
      <c r="J309" s="120" t="s">
        <v>684</v>
      </c>
      <c r="K309" s="67"/>
      <c r="L309" s="9"/>
    </row>
    <row r="310" spans="1:12" s="4" customFormat="1" ht="90" x14ac:dyDescent="0.25">
      <c r="A310" s="52" t="s">
        <v>12</v>
      </c>
      <c r="B310" s="53" t="s">
        <v>608</v>
      </c>
      <c r="C310" s="1" t="s">
        <v>287</v>
      </c>
      <c r="D310" s="3" t="s">
        <v>114</v>
      </c>
      <c r="E310" s="2" t="s">
        <v>539</v>
      </c>
      <c r="F310" s="2" t="s">
        <v>1049</v>
      </c>
      <c r="G310" s="7" t="s">
        <v>369</v>
      </c>
      <c r="H310" s="7" t="s">
        <v>18</v>
      </c>
      <c r="I310" s="7" t="s">
        <v>816</v>
      </c>
      <c r="J310" s="115">
        <v>45657</v>
      </c>
      <c r="K310" s="67" t="s">
        <v>1521</v>
      </c>
      <c r="L310" s="9" t="s">
        <v>1442</v>
      </c>
    </row>
    <row r="311" spans="1:12" s="4" customFormat="1" ht="88.9" hidden="1" customHeight="1" x14ac:dyDescent="0.25">
      <c r="A311" s="52" t="s">
        <v>12</v>
      </c>
      <c r="B311" s="53" t="s">
        <v>608</v>
      </c>
      <c r="C311" s="1" t="s">
        <v>1214</v>
      </c>
      <c r="D311" s="3" t="s">
        <v>114</v>
      </c>
      <c r="E311" s="7" t="s">
        <v>1148</v>
      </c>
      <c r="F311" s="9" t="s">
        <v>1246</v>
      </c>
      <c r="G311" s="7"/>
      <c r="H311" s="2" t="s">
        <v>315</v>
      </c>
      <c r="I311" s="17"/>
      <c r="J311" s="115">
        <v>46325</v>
      </c>
      <c r="K311" s="157"/>
      <c r="L311" s="150"/>
    </row>
    <row r="312" spans="1:12" s="4" customFormat="1" ht="207" hidden="1" customHeight="1" x14ac:dyDescent="0.25">
      <c r="A312" s="104" t="s">
        <v>12</v>
      </c>
      <c r="B312" s="81" t="s">
        <v>109</v>
      </c>
      <c r="C312" s="105" t="s">
        <v>1147</v>
      </c>
      <c r="D312" s="71" t="s">
        <v>108</v>
      </c>
      <c r="E312" s="70" t="s">
        <v>1146</v>
      </c>
      <c r="F312" s="70" t="s">
        <v>1232</v>
      </c>
      <c r="G312" s="71"/>
      <c r="H312" s="70" t="s">
        <v>21</v>
      </c>
      <c r="I312" s="70" t="s">
        <v>308</v>
      </c>
      <c r="J312" s="118" t="s">
        <v>817</v>
      </c>
      <c r="K312" s="157"/>
      <c r="L312" s="150"/>
    </row>
    <row r="313" spans="1:12" x14ac:dyDescent="0.25">
      <c r="I313" s="61"/>
      <c r="J313" s="61"/>
    </row>
  </sheetData>
  <sheetProtection formatCells="0" formatColumns="0"/>
  <autoFilter ref="A7:J312" xr:uid="{828EA7A7-7EFE-4883-884E-2937093F4B88}"/>
  <mergeCells count="92">
    <mergeCell ref="H166:H171"/>
    <mergeCell ref="I166:I171"/>
    <mergeCell ref="J166:J171"/>
    <mergeCell ref="L166:L171"/>
    <mergeCell ref="C166:C171"/>
    <mergeCell ref="D166:D171"/>
    <mergeCell ref="E166:E171"/>
    <mergeCell ref="F166:F171"/>
    <mergeCell ref="G166:G171"/>
    <mergeCell ref="H114:H117"/>
    <mergeCell ref="I114:I117"/>
    <mergeCell ref="J114:J117"/>
    <mergeCell ref="L114:L117"/>
    <mergeCell ref="C118:C121"/>
    <mergeCell ref="D118:D121"/>
    <mergeCell ref="E118:E121"/>
    <mergeCell ref="F118:F121"/>
    <mergeCell ref="G118:G121"/>
    <mergeCell ref="H118:H121"/>
    <mergeCell ref="I118:I121"/>
    <mergeCell ref="J118:J121"/>
    <mergeCell ref="L118:L121"/>
    <mergeCell ref="C114:C117"/>
    <mergeCell ref="D114:D117"/>
    <mergeCell ref="E114:E117"/>
    <mergeCell ref="F114:F117"/>
    <mergeCell ref="G114:G117"/>
    <mergeCell ref="C109:C111"/>
    <mergeCell ref="D109:D111"/>
    <mergeCell ref="E109:E111"/>
    <mergeCell ref="F109:F111"/>
    <mergeCell ref="G109:G111"/>
    <mergeCell ref="C106:C108"/>
    <mergeCell ref="D106:D108"/>
    <mergeCell ref="E106:E108"/>
    <mergeCell ref="G106:G108"/>
    <mergeCell ref="F106:F108"/>
    <mergeCell ref="H106:H108"/>
    <mergeCell ref="I106:I108"/>
    <mergeCell ref="L106:L108"/>
    <mergeCell ref="H109:H111"/>
    <mergeCell ref="I109:I111"/>
    <mergeCell ref="J109:J111"/>
    <mergeCell ref="L109:L111"/>
    <mergeCell ref="J106:J108"/>
    <mergeCell ref="F103:F105"/>
    <mergeCell ref="E103:E105"/>
    <mergeCell ref="D103:D105"/>
    <mergeCell ref="C103:C105"/>
    <mergeCell ref="L103:L105"/>
    <mergeCell ref="I103:I105"/>
    <mergeCell ref="H103:H105"/>
    <mergeCell ref="G103:G105"/>
    <mergeCell ref="J103:J105"/>
    <mergeCell ref="L90:L95"/>
    <mergeCell ref="C96:C102"/>
    <mergeCell ref="D96:D102"/>
    <mergeCell ref="E96:E102"/>
    <mergeCell ref="F96:F102"/>
    <mergeCell ref="G96:G102"/>
    <mergeCell ref="H96:H102"/>
    <mergeCell ref="I96:I102"/>
    <mergeCell ref="L96:L102"/>
    <mergeCell ref="C90:C95"/>
    <mergeCell ref="D90:D95"/>
    <mergeCell ref="E90:E95"/>
    <mergeCell ref="F90:F95"/>
    <mergeCell ref="G90:G95"/>
    <mergeCell ref="J96:J102"/>
    <mergeCell ref="J90:J95"/>
    <mergeCell ref="L75:L79"/>
    <mergeCell ref="C75:C79"/>
    <mergeCell ref="C80:C84"/>
    <mergeCell ref="D80:D84"/>
    <mergeCell ref="E80:E84"/>
    <mergeCell ref="F80:F84"/>
    <mergeCell ref="G80:G84"/>
    <mergeCell ref="H80:H84"/>
    <mergeCell ref="I80:I84"/>
    <mergeCell ref="L80:L84"/>
    <mergeCell ref="J80:J84"/>
    <mergeCell ref="D75:D79"/>
    <mergeCell ref="F75:F79"/>
    <mergeCell ref="G75:G79"/>
    <mergeCell ref="I75:I79"/>
    <mergeCell ref="H75:H79"/>
    <mergeCell ref="J75:J79"/>
    <mergeCell ref="E5:F5"/>
    <mergeCell ref="G1:J4"/>
    <mergeCell ref="E75:E79"/>
    <mergeCell ref="H90:H95"/>
    <mergeCell ref="I90:I95"/>
  </mergeCells>
  <phoneticPr fontId="8"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55" fitToHeight="0"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VRP_2025_FEB</vt:lpstr>
      <vt:lpstr>VRP_2025_FEB!Print_Area</vt:lpstr>
    </vt:vector>
  </TitlesOfParts>
  <Company>Labklājības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VRP atskaite</dc:title>
  <dc:creator>Zane Fridrihsberga</dc:creator>
  <cp:lastModifiedBy>Zane Fridrihsberga</cp:lastModifiedBy>
  <cp:lastPrinted>2024-04-04T10:42:44Z</cp:lastPrinted>
  <dcterms:created xsi:type="dcterms:W3CDTF">2021-03-03T22:21:07Z</dcterms:created>
  <dcterms:modified xsi:type="dcterms:W3CDTF">2025-07-31T10:48:10Z</dcterms:modified>
</cp:coreProperties>
</file>