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5/"/>
    </mc:Choice>
  </mc:AlternateContent>
  <xr:revisionPtr revIDLastSave="0" documentId="8_{A15A5DFF-22AC-4C32-8EB9-66D0762952AC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septembrī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[2]grafiki!$A$399</c:f>
              <c:strCache>
                <c:ptCount val="1"/>
                <c:pt idx="0">
                  <c:v>septembris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CA-41BB-A1C0-1DBF5148F759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A-41BB-A1C0-1DBF5148F759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A-41BB-A1C0-1DBF5148F759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CA-41BB-A1C0-1DBF5148F759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CA-41BB-A1C0-1DBF5148F7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[2]grafiki!$B$390:$R$390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[2]grafiki!$B$399:$R$399</c:f>
              <c:numCache>
                <c:formatCode>General</c:formatCode>
                <c:ptCount val="17"/>
                <c:pt idx="0">
                  <c:v>66478</c:v>
                </c:pt>
                <c:pt idx="1">
                  <c:v>180777</c:v>
                </c:pt>
                <c:pt idx="2">
                  <c:v>163239</c:v>
                </c:pt>
                <c:pt idx="3">
                  <c:v>125055</c:v>
                </c:pt>
                <c:pt idx="4">
                  <c:v>85737</c:v>
                </c:pt>
                <c:pt idx="5">
                  <c:v>65297</c:v>
                </c:pt>
                <c:pt idx="6">
                  <c:v>52413</c:v>
                </c:pt>
                <c:pt idx="7">
                  <c:v>45292</c:v>
                </c:pt>
                <c:pt idx="8">
                  <c:v>41115</c:v>
                </c:pt>
                <c:pt idx="9">
                  <c:v>31753</c:v>
                </c:pt>
                <c:pt idx="10">
                  <c:v>26731</c:v>
                </c:pt>
                <c:pt idx="11">
                  <c:v>25038</c:v>
                </c:pt>
                <c:pt idx="12">
                  <c:v>40412</c:v>
                </c:pt>
                <c:pt idx="13">
                  <c:v>47827</c:v>
                </c:pt>
                <c:pt idx="14">
                  <c:v>41252</c:v>
                </c:pt>
                <c:pt idx="15">
                  <c:v>40176</c:v>
                </c:pt>
                <c:pt idx="16">
                  <c:v>39319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CA-41BB-A1C0-1DBF5148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[2]grafiki!$B$205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[2]grafiki!$A$362:$A$370</c:f>
              <c:strCache>
                <c:ptCount val="9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</c:strCache>
            </c:strRef>
          </c:cat>
          <c:val>
            <c:numRef>
              <c:f>[2]grafiki!$B$362:$B$370</c:f>
              <c:numCache>
                <c:formatCode>General</c:formatCode>
                <c:ptCount val="9"/>
                <c:pt idx="0">
                  <c:v>18.670000000000002</c:v>
                </c:pt>
                <c:pt idx="1">
                  <c:v>19.53</c:v>
                </c:pt>
                <c:pt idx="2">
                  <c:v>18.489999999999998</c:v>
                </c:pt>
                <c:pt idx="3">
                  <c:v>18.329999999999998</c:v>
                </c:pt>
                <c:pt idx="4">
                  <c:v>21.53</c:v>
                </c:pt>
                <c:pt idx="5">
                  <c:v>24.32</c:v>
                </c:pt>
                <c:pt idx="6">
                  <c:v>24.85</c:v>
                </c:pt>
                <c:pt idx="7">
                  <c:v>26.28</c:v>
                </c:pt>
                <c:pt idx="8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3A7-BB6E-977C8F04130F}"/>
            </c:ext>
          </c:extLst>
        </c:ser>
        <c:ser>
          <c:idx val="1"/>
          <c:order val="1"/>
          <c:tx>
            <c:strRef>
              <c:f>[2]grafiki!$C$205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[2]grafiki!$A$362:$A$370</c:f>
              <c:strCache>
                <c:ptCount val="9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</c:strCache>
            </c:strRef>
          </c:cat>
          <c:val>
            <c:numRef>
              <c:f>[2]grafiki!$C$362:$C$370</c:f>
              <c:numCache>
                <c:formatCode>General</c:formatCode>
                <c:ptCount val="9"/>
                <c:pt idx="0">
                  <c:v>70.84</c:v>
                </c:pt>
                <c:pt idx="1">
                  <c:v>70.11</c:v>
                </c:pt>
                <c:pt idx="2">
                  <c:v>72.25</c:v>
                </c:pt>
                <c:pt idx="3">
                  <c:v>70.02</c:v>
                </c:pt>
                <c:pt idx="4">
                  <c:v>67.95</c:v>
                </c:pt>
                <c:pt idx="5">
                  <c:v>65.3</c:v>
                </c:pt>
                <c:pt idx="6">
                  <c:v>63.77</c:v>
                </c:pt>
                <c:pt idx="7">
                  <c:v>62.67</c:v>
                </c:pt>
                <c:pt idx="8">
                  <c:v>62.18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3A7-BB6E-977C8F04130F}"/>
            </c:ext>
          </c:extLst>
        </c:ser>
        <c:ser>
          <c:idx val="2"/>
          <c:order val="2"/>
          <c:tx>
            <c:strRef>
              <c:f>[2]grafiki!$E$205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[2]grafiki!$A$362:$A$370</c:f>
              <c:strCache>
                <c:ptCount val="9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</c:strCache>
            </c:strRef>
          </c:cat>
          <c:val>
            <c:numRef>
              <c:f>[2]grafiki!$E$362:$E$370</c:f>
              <c:numCache>
                <c:formatCode>General</c:formatCode>
                <c:ptCount val="9"/>
                <c:pt idx="0">
                  <c:v>8.08</c:v>
                </c:pt>
                <c:pt idx="1">
                  <c:v>7.1</c:v>
                </c:pt>
                <c:pt idx="2">
                  <c:v>7.02</c:v>
                </c:pt>
                <c:pt idx="3">
                  <c:v>9.36</c:v>
                </c:pt>
                <c:pt idx="4">
                  <c:v>7.46</c:v>
                </c:pt>
                <c:pt idx="5">
                  <c:v>7.56</c:v>
                </c:pt>
                <c:pt idx="6">
                  <c:v>7.01</c:v>
                </c:pt>
                <c:pt idx="7">
                  <c:v>7.66</c:v>
                </c:pt>
                <c:pt idx="8">
                  <c:v>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1-43A7-BB6E-977C8F04130F}"/>
            </c:ext>
          </c:extLst>
        </c:ser>
        <c:ser>
          <c:idx val="3"/>
          <c:order val="3"/>
          <c:tx>
            <c:strRef>
              <c:f>[2]grafiki!$F$205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81-43A7-BB6E-977C8F04130F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81-43A7-BB6E-977C8F0413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[2]grafiki!$A$362:$A$370</c:f>
              <c:strCache>
                <c:ptCount val="9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</c:strCache>
            </c:strRef>
          </c:cat>
          <c:val>
            <c:numRef>
              <c:f>[2]grafiki!$F$362:$F$370</c:f>
              <c:numCache>
                <c:formatCode>General</c:formatCode>
                <c:ptCount val="9"/>
                <c:pt idx="0">
                  <c:v>2.41</c:v>
                </c:pt>
                <c:pt idx="1">
                  <c:v>3.26</c:v>
                </c:pt>
                <c:pt idx="2">
                  <c:v>2.2400000000000002</c:v>
                </c:pt>
                <c:pt idx="3">
                  <c:v>2.29</c:v>
                </c:pt>
                <c:pt idx="4">
                  <c:v>3.06</c:v>
                </c:pt>
                <c:pt idx="5">
                  <c:v>2.82</c:v>
                </c:pt>
                <c:pt idx="6">
                  <c:v>4.37</c:v>
                </c:pt>
                <c:pt idx="7">
                  <c:v>3.39</c:v>
                </c:pt>
                <c:pt idx="8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1-43A7-BB6E-977C8F0413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[2]grafiki!$AY$174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[2]grafiki!$AW$315:$AW$327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[2]grafiki!$AY$315:$AY$327</c:f>
              <c:numCache>
                <c:formatCode>General</c:formatCode>
                <c:ptCount val="13"/>
                <c:pt idx="0">
                  <c:v>906756</c:v>
                </c:pt>
                <c:pt idx="1">
                  <c:v>927755</c:v>
                </c:pt>
                <c:pt idx="2">
                  <c:v>922760</c:v>
                </c:pt>
                <c:pt idx="3">
                  <c:v>925547</c:v>
                </c:pt>
                <c:pt idx="4">
                  <c:v>1123845.99</c:v>
                </c:pt>
                <c:pt idx="5">
                  <c:v>1229213</c:v>
                </c:pt>
                <c:pt idx="6">
                  <c:v>1244280</c:v>
                </c:pt>
                <c:pt idx="7">
                  <c:v>1220392</c:v>
                </c:pt>
                <c:pt idx="8">
                  <c:v>1179762</c:v>
                </c:pt>
                <c:pt idx="9">
                  <c:v>1141486</c:v>
                </c:pt>
                <c:pt idx="10">
                  <c:v>1146507.8700000001</c:v>
                </c:pt>
                <c:pt idx="11">
                  <c:v>1123946</c:v>
                </c:pt>
                <c:pt idx="12">
                  <c:v>1139432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B-462B-95AC-6CC35D3F8249}"/>
            </c:ext>
          </c:extLst>
        </c:ser>
        <c:ser>
          <c:idx val="2"/>
          <c:order val="1"/>
          <c:tx>
            <c:strRef>
              <c:f>[2]grafiki!$AZ$174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[2]grafiki!$AW$315:$AW$327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[2]grafiki!$AZ$315:$AZ$327</c:f>
              <c:numCache>
                <c:formatCode>General</c:formatCode>
                <c:ptCount val="13"/>
                <c:pt idx="0">
                  <c:v>2526090</c:v>
                </c:pt>
                <c:pt idx="1">
                  <c:v>2653844</c:v>
                </c:pt>
                <c:pt idx="2">
                  <c:v>2618990</c:v>
                </c:pt>
                <c:pt idx="3">
                  <c:v>2196786</c:v>
                </c:pt>
                <c:pt idx="4">
                  <c:v>4264326.2</c:v>
                </c:pt>
                <c:pt idx="5">
                  <c:v>4412369</c:v>
                </c:pt>
                <c:pt idx="6">
                  <c:v>4861647</c:v>
                </c:pt>
                <c:pt idx="7">
                  <c:v>4663329</c:v>
                </c:pt>
                <c:pt idx="8">
                  <c:v>3722638</c:v>
                </c:pt>
                <c:pt idx="9">
                  <c:v>3064538</c:v>
                </c:pt>
                <c:pt idx="10">
                  <c:v>2942342.71</c:v>
                </c:pt>
                <c:pt idx="11">
                  <c:v>2680877</c:v>
                </c:pt>
                <c:pt idx="12">
                  <c:v>2697897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B-462B-95AC-6CC35D3F8249}"/>
            </c:ext>
          </c:extLst>
        </c:ser>
        <c:ser>
          <c:idx val="0"/>
          <c:order val="3"/>
          <c:tx>
            <c:strRef>
              <c:f>[2]grafiki!$BB$174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[2]grafiki!$AW$315:$AW$327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[2]grafiki!$BB$315:$BB$327</c:f>
              <c:numCache>
                <c:formatCode>General</c:formatCode>
                <c:ptCount val="13"/>
                <c:pt idx="0">
                  <c:v>321929</c:v>
                </c:pt>
                <c:pt idx="1">
                  <c:v>331034</c:v>
                </c:pt>
                <c:pt idx="2">
                  <c:v>304315</c:v>
                </c:pt>
                <c:pt idx="3">
                  <c:v>629000</c:v>
                </c:pt>
                <c:pt idx="4">
                  <c:v>486381.29</c:v>
                </c:pt>
                <c:pt idx="5">
                  <c:v>446451</c:v>
                </c:pt>
                <c:pt idx="6">
                  <c:v>472374</c:v>
                </c:pt>
                <c:pt idx="7">
                  <c:v>623363</c:v>
                </c:pt>
                <c:pt idx="8">
                  <c:v>408749</c:v>
                </c:pt>
                <c:pt idx="9">
                  <c:v>354665</c:v>
                </c:pt>
                <c:pt idx="10">
                  <c:v>323221.77</c:v>
                </c:pt>
                <c:pt idx="11">
                  <c:v>327740</c:v>
                </c:pt>
                <c:pt idx="12">
                  <c:v>329055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B-462B-95AC-6CC35D3F8249}"/>
            </c:ext>
          </c:extLst>
        </c:ser>
        <c:ser>
          <c:idx val="4"/>
          <c:order val="4"/>
          <c:tx>
            <c:strRef>
              <c:f>[2]grafiki!$BC$174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[2]grafiki!$AW$315:$AW$327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[2]grafiki!$BC$315:$BC$327</c:f>
              <c:numCache>
                <c:formatCode>General</c:formatCode>
                <c:ptCount val="13"/>
                <c:pt idx="0">
                  <c:v>158314</c:v>
                </c:pt>
                <c:pt idx="1">
                  <c:v>225051</c:v>
                </c:pt>
                <c:pt idx="2">
                  <c:v>134334</c:v>
                </c:pt>
                <c:pt idx="3">
                  <c:v>143329</c:v>
                </c:pt>
                <c:pt idx="4">
                  <c:v>145100.68</c:v>
                </c:pt>
                <c:pt idx="5">
                  <c:v>205090</c:v>
                </c:pt>
                <c:pt idx="6">
                  <c:v>150793</c:v>
                </c:pt>
                <c:pt idx="7">
                  <c:v>152787</c:v>
                </c:pt>
                <c:pt idx="8">
                  <c:v>167460</c:v>
                </c:pt>
                <c:pt idx="9">
                  <c:v>132357</c:v>
                </c:pt>
                <c:pt idx="10">
                  <c:v>201707.19</c:v>
                </c:pt>
                <c:pt idx="11">
                  <c:v>145165</c:v>
                </c:pt>
                <c:pt idx="12">
                  <c:v>172771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B-462B-95AC-6CC35D3F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[2]grafiki!$BA$174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[2]grafiki!$AW$315:$AW$327</c15:sqref>
                        </c15:formulaRef>
                      </c:ext>
                    </c:extLst>
                    <c:strCache>
                      <c:ptCount val="13"/>
                      <c:pt idx="0">
                        <c:v>2024 IX</c:v>
                      </c:pt>
                      <c:pt idx="1">
                        <c:v>2024 X</c:v>
                      </c:pt>
                      <c:pt idx="2">
                        <c:v>2024 XI</c:v>
                      </c:pt>
                      <c:pt idx="3">
                        <c:v>2024 XII</c:v>
                      </c:pt>
                      <c:pt idx="4">
                        <c:v>2025 I</c:v>
                      </c:pt>
                      <c:pt idx="5">
                        <c:v>2025 II</c:v>
                      </c:pt>
                      <c:pt idx="6">
                        <c:v>2025 III</c:v>
                      </c:pt>
                      <c:pt idx="7">
                        <c:v>2025 IV</c:v>
                      </c:pt>
                      <c:pt idx="8">
                        <c:v>2025 V</c:v>
                      </c:pt>
                      <c:pt idx="9">
                        <c:v>2025 VI</c:v>
                      </c:pt>
                      <c:pt idx="10">
                        <c:v>2025 VII</c:v>
                      </c:pt>
                      <c:pt idx="11">
                        <c:v>2025 VIII</c:v>
                      </c:pt>
                      <c:pt idx="12">
                        <c:v>2025 IX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[2]grafiki!$BA$270:$BA$282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20B-462B-95AC-6CC35D3F8249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[2]grafiki!$A$154:$A$166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[2]grafiki!$B$154:$B$166</c:f>
              <c:numCache>
                <c:formatCode>General</c:formatCode>
                <c:ptCount val="13"/>
                <c:pt idx="0">
                  <c:v>40176</c:v>
                </c:pt>
                <c:pt idx="1">
                  <c:v>40381</c:v>
                </c:pt>
                <c:pt idx="2">
                  <c:v>40312</c:v>
                </c:pt>
                <c:pt idx="3">
                  <c:v>39969</c:v>
                </c:pt>
                <c:pt idx="4">
                  <c:v>40734</c:v>
                </c:pt>
                <c:pt idx="5">
                  <c:v>41480</c:v>
                </c:pt>
                <c:pt idx="6">
                  <c:v>42013</c:v>
                </c:pt>
                <c:pt idx="7">
                  <c:v>41674</c:v>
                </c:pt>
                <c:pt idx="8">
                  <c:v>41092</c:v>
                </c:pt>
                <c:pt idx="9">
                  <c:v>40207</c:v>
                </c:pt>
                <c:pt idx="10">
                  <c:v>39590</c:v>
                </c:pt>
                <c:pt idx="11">
                  <c:v>39251</c:v>
                </c:pt>
                <c:pt idx="12">
                  <c:v>39319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6-4424-B2B1-62A596D0DEB3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[2]grafiki!$A$154:$A$166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[2]grafiki!$C$154:$C$166</c:f>
              <c:numCache>
                <c:formatCode>General</c:formatCode>
                <c:ptCount val="13"/>
                <c:pt idx="0">
                  <c:v>10006</c:v>
                </c:pt>
                <c:pt idx="1">
                  <c:v>10123</c:v>
                </c:pt>
                <c:pt idx="2">
                  <c:v>10026</c:v>
                </c:pt>
                <c:pt idx="3">
                  <c:v>10121</c:v>
                </c:pt>
                <c:pt idx="4">
                  <c:v>10778</c:v>
                </c:pt>
                <c:pt idx="5">
                  <c:v>11515</c:v>
                </c:pt>
                <c:pt idx="6">
                  <c:v>11955</c:v>
                </c:pt>
                <c:pt idx="7">
                  <c:v>11848</c:v>
                </c:pt>
                <c:pt idx="8">
                  <c:v>11429</c:v>
                </c:pt>
                <c:pt idx="9">
                  <c:v>10971</c:v>
                </c:pt>
                <c:pt idx="10">
                  <c:v>10708</c:v>
                </c:pt>
                <c:pt idx="11">
                  <c:v>10372</c:v>
                </c:pt>
                <c:pt idx="12">
                  <c:v>10421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6-4424-B2B1-62A596D0DEB3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[2]grafiki!$A$154:$A$166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[2]grafiki!$D$154:$D$166</c:f>
              <c:numCache>
                <c:formatCode>General</c:formatCode>
                <c:ptCount val="13"/>
                <c:pt idx="0">
                  <c:v>29793</c:v>
                </c:pt>
                <c:pt idx="1">
                  <c:v>30514</c:v>
                </c:pt>
                <c:pt idx="2">
                  <c:v>30447</c:v>
                </c:pt>
                <c:pt idx="3">
                  <c:v>28084</c:v>
                </c:pt>
                <c:pt idx="4">
                  <c:v>34236</c:v>
                </c:pt>
                <c:pt idx="5">
                  <c:v>35081</c:v>
                </c:pt>
                <c:pt idx="6">
                  <c:v>36763</c:v>
                </c:pt>
                <c:pt idx="7">
                  <c:v>36203</c:v>
                </c:pt>
                <c:pt idx="8">
                  <c:v>33738</c:v>
                </c:pt>
                <c:pt idx="9">
                  <c:v>31563</c:v>
                </c:pt>
                <c:pt idx="10">
                  <c:v>30761</c:v>
                </c:pt>
                <c:pt idx="11">
                  <c:v>29112</c:v>
                </c:pt>
                <c:pt idx="12">
                  <c:v>29312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6-4424-B2B1-62A596D0DEB3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[2]grafiki!$A$154:$A$166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[2]grafiki!$H$154:$H$166</c:f>
              <c:numCache>
                <c:formatCode>General</c:formatCode>
                <c:ptCount val="13"/>
                <c:pt idx="0">
                  <c:v>7006</c:v>
                </c:pt>
                <c:pt idx="1">
                  <c:v>7528</c:v>
                </c:pt>
                <c:pt idx="2">
                  <c:v>7118</c:v>
                </c:pt>
                <c:pt idx="3">
                  <c:v>12876</c:v>
                </c:pt>
                <c:pt idx="4">
                  <c:v>8777</c:v>
                </c:pt>
                <c:pt idx="5">
                  <c:v>8859</c:v>
                </c:pt>
                <c:pt idx="6">
                  <c:v>9701</c:v>
                </c:pt>
                <c:pt idx="7">
                  <c:v>14065</c:v>
                </c:pt>
                <c:pt idx="8">
                  <c:v>8550</c:v>
                </c:pt>
                <c:pt idx="9">
                  <c:v>7620</c:v>
                </c:pt>
                <c:pt idx="10">
                  <c:v>6882</c:v>
                </c:pt>
                <c:pt idx="11">
                  <c:v>7017</c:v>
                </c:pt>
                <c:pt idx="12">
                  <c:v>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96-4424-B2B1-62A596D0DEB3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[2]grafiki!$A$154:$A$166</c:f>
              <c:strCache>
                <c:ptCount val="13"/>
                <c:pt idx="0">
                  <c:v>2024 IX</c:v>
                </c:pt>
                <c:pt idx="1">
                  <c:v>2024 X</c:v>
                </c:pt>
                <c:pt idx="2">
                  <c:v>2024 XI</c:v>
                </c:pt>
                <c:pt idx="3">
                  <c:v>2024 XII</c:v>
                </c:pt>
                <c:pt idx="4">
                  <c:v>2025 I</c:v>
                </c:pt>
                <c:pt idx="5">
                  <c:v>2025 II</c:v>
                </c:pt>
                <c:pt idx="6">
                  <c:v>2025 III</c:v>
                </c:pt>
                <c:pt idx="7">
                  <c:v>2025 IV</c:v>
                </c:pt>
                <c:pt idx="8">
                  <c:v>2025 V</c:v>
                </c:pt>
                <c:pt idx="9">
                  <c:v>2025 VI</c:v>
                </c:pt>
                <c:pt idx="10">
                  <c:v>2025 VII</c:v>
                </c:pt>
                <c:pt idx="11">
                  <c:v>2025 VIII</c:v>
                </c:pt>
                <c:pt idx="12">
                  <c:v>2025 IX</c:v>
                </c:pt>
              </c:strCache>
            </c:strRef>
          </c:cat>
          <c:val>
            <c:numRef>
              <c:f>[2]grafiki!$I$154:$I$166</c:f>
              <c:numCache>
                <c:formatCode>General</c:formatCode>
                <c:ptCount val="13"/>
                <c:pt idx="0">
                  <c:v>479</c:v>
                </c:pt>
                <c:pt idx="1">
                  <c:v>739</c:v>
                </c:pt>
                <c:pt idx="2">
                  <c:v>466</c:v>
                </c:pt>
                <c:pt idx="3">
                  <c:v>438</c:v>
                </c:pt>
                <c:pt idx="4">
                  <c:v>478</c:v>
                </c:pt>
                <c:pt idx="5">
                  <c:v>635</c:v>
                </c:pt>
                <c:pt idx="6">
                  <c:v>477</c:v>
                </c:pt>
                <c:pt idx="7">
                  <c:v>489</c:v>
                </c:pt>
                <c:pt idx="8">
                  <c:v>494</c:v>
                </c:pt>
                <c:pt idx="9">
                  <c:v>376</c:v>
                </c:pt>
                <c:pt idx="10">
                  <c:v>580</c:v>
                </c:pt>
                <c:pt idx="11">
                  <c:v>501</c:v>
                </c:pt>
                <c:pt idx="12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96-4424-B2B1-62A596D0D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[2]grafiki!$A$154:$A$166</c15:sqref>
                        </c15:formulaRef>
                      </c:ext>
                    </c:extLst>
                    <c:strCache>
                      <c:ptCount val="13"/>
                      <c:pt idx="0">
                        <c:v>2024 IX</c:v>
                      </c:pt>
                      <c:pt idx="1">
                        <c:v>2024 X</c:v>
                      </c:pt>
                      <c:pt idx="2">
                        <c:v>2024 XI</c:v>
                      </c:pt>
                      <c:pt idx="3">
                        <c:v>2024 XII</c:v>
                      </c:pt>
                      <c:pt idx="4">
                        <c:v>2025 I</c:v>
                      </c:pt>
                      <c:pt idx="5">
                        <c:v>2025 II</c:v>
                      </c:pt>
                      <c:pt idx="6">
                        <c:v>2025 III</c:v>
                      </c:pt>
                      <c:pt idx="7">
                        <c:v>2025 IV</c:v>
                      </c:pt>
                      <c:pt idx="8">
                        <c:v>2025 V</c:v>
                      </c:pt>
                      <c:pt idx="9">
                        <c:v>2025 VI</c:v>
                      </c:pt>
                      <c:pt idx="10">
                        <c:v>2025 VII</c:v>
                      </c:pt>
                      <c:pt idx="11">
                        <c:v>2025 VIII</c:v>
                      </c:pt>
                      <c:pt idx="12">
                        <c:v>2025 IX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896-4424-B2B1-62A596D0DEB3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81643</xdr:rowOff>
    </xdr:from>
    <xdr:to>
      <xdr:col>16</xdr:col>
      <xdr:colOff>571499</xdr:colOff>
      <xdr:row>97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3A0B7E-B5D8-4AEB-8F0E-DE21A9B89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571499</xdr:colOff>
      <xdr:row>78</xdr:row>
      <xdr:rowOff>149679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282A0F4-6310-49F4-943A-E8BFA79EE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190499</xdr:rowOff>
    </xdr:from>
    <xdr:to>
      <xdr:col>16</xdr:col>
      <xdr:colOff>585107</xdr:colOff>
      <xdr:row>54</xdr:row>
      <xdr:rowOff>176892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CE0CB55-69D7-4607-9B67-597FD1D88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585107</xdr:colOff>
      <xdr:row>19</xdr:row>
      <xdr:rowOff>176893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60DAF5-280C-44B2-B792-781D2A56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augu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sept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3">
          <cell r="A153" t="str">
            <v>2024 VIII</v>
          </cell>
          <cell r="B153">
            <v>40145</v>
          </cell>
          <cell r="C153">
            <v>10239</v>
          </cell>
          <cell r="D153">
            <v>30742</v>
          </cell>
          <cell r="H153">
            <v>7133</v>
          </cell>
          <cell r="I153">
            <v>676</v>
          </cell>
        </row>
        <row r="154">
          <cell r="A154" t="str">
            <v>2024 IX</v>
          </cell>
          <cell r="B154">
            <v>40176</v>
          </cell>
          <cell r="C154">
            <v>10006</v>
          </cell>
          <cell r="D154">
            <v>29793</v>
          </cell>
          <cell r="H154">
            <v>7006</v>
          </cell>
          <cell r="I154">
            <v>479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73">
          <cell r="AY173" t="str">
            <v>GMI pabalstiem izlietotie līdzekļi, euro</v>
          </cell>
          <cell r="AZ173" t="str">
            <v>Mājokļa pabalstiem izlietotie līdzekļi, euro</v>
          </cell>
          <cell r="BA173" t="str">
            <v xml:space="preserve">Pārējiem sociālās palīdzības pabalstiem izlietotie līdzekļi, euro </v>
          </cell>
          <cell r="BB173" t="str">
            <v>Pabalstiem atsevišķu izdevumu apmaksai izlietotie līdzekļi, euro</v>
          </cell>
          <cell r="BC173" t="str">
            <v>Pabalstiem krīzes situācijā izlietotie līdzekļi, euro</v>
          </cell>
        </row>
        <row r="204">
          <cell r="B204" t="str">
            <v>GMI pabalstiem izlietoto līdzekļu īpatsvars no visiem soc.palīdzībai izlietotajiem līdzekļiem, %</v>
          </cell>
          <cell r="C204" t="str">
            <v>Mājokļa pabalstiem izlietoto līdzekļu īpatsvars no visiem soc.palīdzībai izlietotajiem līdzekļiem, %</v>
          </cell>
          <cell r="E204" t="str">
            <v>Pabalstiem atsevišķu izdevumu apmaksai  izlietoto līdzekļu īpatsvars no visiem soc.palīdzībai izlietotajiem līdzekļiem, %</v>
          </cell>
          <cell r="F204" t="str">
            <v>Pabalstiem krīzes situācijā izlietoto līdzekļu īpatsvars no visiem soc.palīdzībai izlietotajiem līdzekļiem, %</v>
          </cell>
        </row>
        <row r="269">
          <cell r="BA269">
            <v>1264936</v>
          </cell>
        </row>
        <row r="313">
          <cell r="AW313" t="str">
            <v>2024 VIII</v>
          </cell>
          <cell r="AY313">
            <v>918241</v>
          </cell>
          <cell r="AZ313">
            <v>2671796</v>
          </cell>
          <cell r="BB313">
            <v>328750</v>
          </cell>
          <cell r="BC313">
            <v>213210</v>
          </cell>
        </row>
        <row r="314">
          <cell r="AW314" t="str">
            <v>2024 IX</v>
          </cell>
          <cell r="AY314">
            <v>906756</v>
          </cell>
          <cell r="AZ314">
            <v>2526090</v>
          </cell>
          <cell r="BB314">
            <v>321929</v>
          </cell>
          <cell r="BC314">
            <v>158314</v>
          </cell>
        </row>
        <row r="315">
          <cell r="AW315" t="str">
            <v>2024 X</v>
          </cell>
          <cell r="AY315">
            <v>927755</v>
          </cell>
          <cell r="AZ315">
            <v>2653844</v>
          </cell>
          <cell r="BB315">
            <v>331034</v>
          </cell>
          <cell r="BC315">
            <v>225051</v>
          </cell>
        </row>
        <row r="316">
          <cell r="AW316" t="str">
            <v>2024 XI</v>
          </cell>
          <cell r="AY316">
            <v>922760</v>
          </cell>
          <cell r="AZ316">
            <v>2618990</v>
          </cell>
          <cell r="BB316">
            <v>304315</v>
          </cell>
          <cell r="BC316">
            <v>134334</v>
          </cell>
        </row>
        <row r="317">
          <cell r="AW317" t="str">
            <v>2024 XII</v>
          </cell>
          <cell r="AY317">
            <v>925547</v>
          </cell>
          <cell r="AZ317">
            <v>2196786</v>
          </cell>
          <cell r="BB317">
            <v>629000</v>
          </cell>
          <cell r="BC317">
            <v>143329</v>
          </cell>
        </row>
        <row r="318">
          <cell r="AW318" t="str">
            <v>2025 I</v>
          </cell>
          <cell r="AY318">
            <v>1123845.99</v>
          </cell>
          <cell r="AZ318">
            <v>4264326.2</v>
          </cell>
          <cell r="BB318">
            <v>486381.29</v>
          </cell>
          <cell r="BC318">
            <v>145100.68</v>
          </cell>
        </row>
        <row r="319">
          <cell r="AW319" t="str">
            <v>2025 II</v>
          </cell>
          <cell r="AY319">
            <v>1229213</v>
          </cell>
          <cell r="AZ319">
            <v>4412369</v>
          </cell>
          <cell r="BB319">
            <v>446451</v>
          </cell>
          <cell r="BC319">
            <v>205090</v>
          </cell>
        </row>
        <row r="320">
          <cell r="AW320" t="str">
            <v>2025 III</v>
          </cell>
          <cell r="AY320">
            <v>1244280</v>
          </cell>
          <cell r="AZ320">
            <v>4861647</v>
          </cell>
          <cell r="BB320">
            <v>472374</v>
          </cell>
          <cell r="BC320">
            <v>150793</v>
          </cell>
        </row>
        <row r="321">
          <cell r="AW321" t="str">
            <v>2025 IV</v>
          </cell>
          <cell r="AY321">
            <v>1220392</v>
          </cell>
          <cell r="AZ321">
            <v>4663329</v>
          </cell>
          <cell r="BB321">
            <v>623363</v>
          </cell>
          <cell r="BC321">
            <v>152787</v>
          </cell>
        </row>
        <row r="322">
          <cell r="AW322" t="str">
            <v>2025 V</v>
          </cell>
          <cell r="AY322">
            <v>1179762</v>
          </cell>
          <cell r="AZ322">
            <v>3722638</v>
          </cell>
          <cell r="BB322">
            <v>408749</v>
          </cell>
          <cell r="BC322">
            <v>167460</v>
          </cell>
        </row>
        <row r="323">
          <cell r="AW323" t="str">
            <v>2025 VI</v>
          </cell>
          <cell r="AY323">
            <v>1141486</v>
          </cell>
          <cell r="AZ323">
            <v>3064538</v>
          </cell>
          <cell r="BB323">
            <v>354665</v>
          </cell>
          <cell r="BC323">
            <v>132357</v>
          </cell>
        </row>
        <row r="324">
          <cell r="AW324" t="str">
            <v>2025 VII</v>
          </cell>
          <cell r="AY324">
            <v>1146507.8700000001</v>
          </cell>
          <cell r="AZ324">
            <v>2942342.71</v>
          </cell>
          <cell r="BB324">
            <v>323221.77</v>
          </cell>
          <cell r="BC324">
            <v>201707.19</v>
          </cell>
        </row>
        <row r="325">
          <cell r="AW325" t="str">
            <v>2025 VIII</v>
          </cell>
          <cell r="AY325">
            <v>1123946</v>
          </cell>
          <cell r="AZ325">
            <v>2680877</v>
          </cell>
          <cell r="BB325">
            <v>327740</v>
          </cell>
          <cell r="BC325">
            <v>145165</v>
          </cell>
        </row>
        <row r="361">
          <cell r="A361" t="str">
            <v>2025 I</v>
          </cell>
          <cell r="B361">
            <v>18.670000000000002</v>
          </cell>
          <cell r="C361">
            <v>70.84</v>
          </cell>
          <cell r="E361">
            <v>8.08</v>
          </cell>
          <cell r="F361">
            <v>2.41</v>
          </cell>
        </row>
        <row r="362">
          <cell r="A362" t="str">
            <v>2025 II</v>
          </cell>
          <cell r="B362">
            <v>19.53</v>
          </cell>
          <cell r="C362">
            <v>70.11</v>
          </cell>
          <cell r="E362">
            <v>7.1</v>
          </cell>
          <cell r="F362">
            <v>3.26</v>
          </cell>
        </row>
        <row r="363">
          <cell r="A363" t="str">
            <v>2025 III</v>
          </cell>
          <cell r="B363">
            <v>18.489999999999998</v>
          </cell>
          <cell r="C363">
            <v>72.25</v>
          </cell>
          <cell r="E363">
            <v>7.02</v>
          </cell>
          <cell r="F363">
            <v>2.2400000000000002</v>
          </cell>
        </row>
        <row r="364">
          <cell r="A364" t="str">
            <v>2025 IV</v>
          </cell>
          <cell r="B364">
            <v>18.329999999999998</v>
          </cell>
          <cell r="C364">
            <v>70.02</v>
          </cell>
          <cell r="E364">
            <v>9.36</v>
          </cell>
          <cell r="F364">
            <v>2.29</v>
          </cell>
        </row>
        <row r="365">
          <cell r="A365" t="str">
            <v>2025 V</v>
          </cell>
          <cell r="B365">
            <v>21.53</v>
          </cell>
          <cell r="C365">
            <v>67.95</v>
          </cell>
          <cell r="E365">
            <v>7.46</v>
          </cell>
          <cell r="F365">
            <v>3.06</v>
          </cell>
        </row>
        <row r="366">
          <cell r="A366" t="str">
            <v>2025 VI</v>
          </cell>
          <cell r="B366">
            <v>24.32</v>
          </cell>
          <cell r="C366">
            <v>65.3</v>
          </cell>
          <cell r="E366">
            <v>7.56</v>
          </cell>
          <cell r="F366">
            <v>2.82</v>
          </cell>
        </row>
        <row r="367">
          <cell r="A367" t="str">
            <v>2025 VII</v>
          </cell>
          <cell r="B367">
            <v>24.85</v>
          </cell>
          <cell r="C367">
            <v>63.77</v>
          </cell>
          <cell r="E367">
            <v>7.01</v>
          </cell>
          <cell r="F367">
            <v>4.37</v>
          </cell>
        </row>
        <row r="368">
          <cell r="A368" t="str">
            <v>2025 VIII</v>
          </cell>
          <cell r="B368">
            <v>26.28</v>
          </cell>
          <cell r="C368">
            <v>62.67</v>
          </cell>
          <cell r="E368">
            <v>7.66</v>
          </cell>
          <cell r="F368">
            <v>3.39</v>
          </cell>
        </row>
        <row r="388">
          <cell r="B388">
            <v>2009</v>
          </cell>
          <cell r="C388">
            <v>2010</v>
          </cell>
          <cell r="D388">
            <v>2011</v>
          </cell>
          <cell r="E388">
            <v>2012</v>
          </cell>
          <cell r="F388">
            <v>2013</v>
          </cell>
          <cell r="G388">
            <v>2014</v>
          </cell>
          <cell r="H388">
            <v>2015</v>
          </cell>
          <cell r="I388">
            <v>2016</v>
          </cell>
          <cell r="J388">
            <v>2017</v>
          </cell>
          <cell r="K388">
            <v>2018</v>
          </cell>
          <cell r="L388">
            <v>2019</v>
          </cell>
          <cell r="M388">
            <v>2020</v>
          </cell>
          <cell r="N388">
            <v>2021</v>
          </cell>
          <cell r="O388">
            <v>2022</v>
          </cell>
          <cell r="P388">
            <v>2023</v>
          </cell>
          <cell r="Q388">
            <v>2024</v>
          </cell>
          <cell r="R388">
            <v>2025</v>
          </cell>
        </row>
        <row r="396">
          <cell r="A396" t="str">
            <v>augusts</v>
          </cell>
          <cell r="B396">
            <v>52969</v>
          </cell>
          <cell r="C396">
            <v>167219</v>
          </cell>
          <cell r="D396">
            <v>163960</v>
          </cell>
          <cell r="E396">
            <v>132551</v>
          </cell>
          <cell r="F396">
            <v>83811</v>
          </cell>
          <cell r="G396">
            <v>63608</v>
          </cell>
          <cell r="H396">
            <v>52440</v>
          </cell>
          <cell r="I396">
            <v>44177</v>
          </cell>
          <cell r="J396">
            <v>41301</v>
          </cell>
          <cell r="K396">
            <v>31935</v>
          </cell>
          <cell r="L396">
            <v>26959</v>
          </cell>
          <cell r="M396">
            <v>24313</v>
          </cell>
          <cell r="N396">
            <v>40877</v>
          </cell>
          <cell r="O396">
            <v>45421</v>
          </cell>
          <cell r="P396">
            <v>40327</v>
          </cell>
          <cell r="Q396">
            <v>40145</v>
          </cell>
          <cell r="R396">
            <v>39251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 refreshError="1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4">
          <cell r="A154" t="str">
            <v>2024 IX</v>
          </cell>
          <cell r="B154">
            <v>40176</v>
          </cell>
          <cell r="C154">
            <v>10006</v>
          </cell>
          <cell r="D154">
            <v>29793</v>
          </cell>
          <cell r="H154">
            <v>7006</v>
          </cell>
          <cell r="I154">
            <v>479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74">
          <cell r="AY174" t="str">
            <v>GMI pabalstiem izlietotie līdzekļi, euro</v>
          </cell>
          <cell r="AZ174" t="str">
            <v>Mājokļa pabalstiem izlietotie līdzekļi, euro</v>
          </cell>
          <cell r="BA174" t="str">
            <v xml:space="preserve">Pārējiem sociālās palīdzības pabalstiem izlietotie līdzekļi, euro </v>
          </cell>
          <cell r="BB174" t="str">
            <v>Pabalstiem atsevišķu izdevumu apmaksai izlietotie līdzekļi, euro</v>
          </cell>
          <cell r="BC174" t="str">
            <v>Pabalstiem krīzes situācijā izlietotie līdzekļi, euro</v>
          </cell>
        </row>
        <row r="205">
          <cell r="B205" t="str">
            <v>GMI pabalstiem izlietoto līdzekļu īpatsvars no visiem soc.palīdzībai izlietotajiem līdzekļiem, %</v>
          </cell>
          <cell r="C205" t="str">
            <v>Mājokļa pabalstiem izlietoto līdzekļu īpatsvars no visiem soc.palīdzībai izlietotajiem līdzekļiem, %</v>
          </cell>
          <cell r="E205" t="str">
            <v>Pabalstiem atsevišķu izdevumu apmaksai  izlietoto līdzekļu īpatsvars no visiem soc.palīdzībai izlietotajiem līdzekļiem, %</v>
          </cell>
          <cell r="F205" t="str">
            <v>Pabalstiem krīzes situācijā izlietoto līdzekļu īpatsvars no visiem soc.palīdzībai izlietotajiem līdzekļiem, %</v>
          </cell>
        </row>
        <row r="270">
          <cell r="BA270">
            <v>1264936</v>
          </cell>
        </row>
        <row r="315">
          <cell r="AW315" t="str">
            <v>2024 IX</v>
          </cell>
          <cell r="AY315">
            <v>906756</v>
          </cell>
          <cell r="AZ315">
            <v>2526090</v>
          </cell>
          <cell r="BB315">
            <v>321929</v>
          </cell>
          <cell r="BC315">
            <v>158314</v>
          </cell>
        </row>
        <row r="316">
          <cell r="AW316" t="str">
            <v>2024 X</v>
          </cell>
          <cell r="AY316">
            <v>927755</v>
          </cell>
          <cell r="AZ316">
            <v>2653844</v>
          </cell>
          <cell r="BB316">
            <v>331034</v>
          </cell>
          <cell r="BC316">
            <v>225051</v>
          </cell>
        </row>
        <row r="317">
          <cell r="AW317" t="str">
            <v>2024 XI</v>
          </cell>
          <cell r="AY317">
            <v>922760</v>
          </cell>
          <cell r="AZ317">
            <v>2618990</v>
          </cell>
          <cell r="BB317">
            <v>304315</v>
          </cell>
          <cell r="BC317">
            <v>134334</v>
          </cell>
        </row>
        <row r="318">
          <cell r="AW318" t="str">
            <v>2024 XII</v>
          </cell>
          <cell r="AY318">
            <v>925547</v>
          </cell>
          <cell r="AZ318">
            <v>2196786</v>
          </cell>
          <cell r="BB318">
            <v>629000</v>
          </cell>
          <cell r="BC318">
            <v>143329</v>
          </cell>
        </row>
        <row r="319">
          <cell r="AW319" t="str">
            <v>2025 I</v>
          </cell>
          <cell r="AY319">
            <v>1123845.99</v>
          </cell>
          <cell r="AZ319">
            <v>4264326.2</v>
          </cell>
          <cell r="BB319">
            <v>486381.29</v>
          </cell>
          <cell r="BC319">
            <v>145100.68</v>
          </cell>
        </row>
        <row r="320">
          <cell r="AW320" t="str">
            <v>2025 II</v>
          </cell>
          <cell r="AY320">
            <v>1229213</v>
          </cell>
          <cell r="AZ320">
            <v>4412369</v>
          </cell>
          <cell r="BB320">
            <v>446451</v>
          </cell>
          <cell r="BC320">
            <v>205090</v>
          </cell>
        </row>
        <row r="321">
          <cell r="AW321" t="str">
            <v>2025 III</v>
          </cell>
          <cell r="AY321">
            <v>1244280</v>
          </cell>
          <cell r="AZ321">
            <v>4861647</v>
          </cell>
          <cell r="BB321">
            <v>472374</v>
          </cell>
          <cell r="BC321">
            <v>150793</v>
          </cell>
        </row>
        <row r="322">
          <cell r="AW322" t="str">
            <v>2025 IV</v>
          </cell>
          <cell r="AY322">
            <v>1220392</v>
          </cell>
          <cell r="AZ322">
            <v>4663329</v>
          </cell>
          <cell r="BB322">
            <v>623363</v>
          </cell>
          <cell r="BC322">
            <v>152787</v>
          </cell>
        </row>
        <row r="323">
          <cell r="AW323" t="str">
            <v>2025 V</v>
          </cell>
          <cell r="AY323">
            <v>1179762</v>
          </cell>
          <cell r="AZ323">
            <v>3722638</v>
          </cell>
          <cell r="BB323">
            <v>408749</v>
          </cell>
          <cell r="BC323">
            <v>167460</v>
          </cell>
        </row>
        <row r="324">
          <cell r="AW324" t="str">
            <v>2025 VI</v>
          </cell>
          <cell r="AY324">
            <v>1141486</v>
          </cell>
          <cell r="AZ324">
            <v>3064538</v>
          </cell>
          <cell r="BB324">
            <v>354665</v>
          </cell>
          <cell r="BC324">
            <v>132357</v>
          </cell>
        </row>
        <row r="325">
          <cell r="AW325" t="str">
            <v>2025 VII</v>
          </cell>
          <cell r="AY325">
            <v>1146507.8700000001</v>
          </cell>
          <cell r="AZ325">
            <v>2942342.71</v>
          </cell>
          <cell r="BB325">
            <v>323221.77</v>
          </cell>
          <cell r="BC325">
            <v>201707.19</v>
          </cell>
        </row>
        <row r="326">
          <cell r="AW326" t="str">
            <v>2025 VIII</v>
          </cell>
          <cell r="AY326">
            <v>1123946</v>
          </cell>
          <cell r="AZ326">
            <v>2680877</v>
          </cell>
          <cell r="BB326">
            <v>327740</v>
          </cell>
          <cell r="BC326">
            <v>145165</v>
          </cell>
        </row>
        <row r="327">
          <cell r="AW327" t="str">
            <v>2025 IX</v>
          </cell>
          <cell r="AY327">
            <v>1139432</v>
          </cell>
          <cell r="AZ327">
            <v>2697897</v>
          </cell>
          <cell r="BB327">
            <v>329055</v>
          </cell>
          <cell r="BC327">
            <v>172771</v>
          </cell>
        </row>
        <row r="362">
          <cell r="A362" t="str">
            <v>2025 I</v>
          </cell>
          <cell r="B362">
            <v>18.670000000000002</v>
          </cell>
          <cell r="C362">
            <v>70.84</v>
          </cell>
          <cell r="E362">
            <v>8.08</v>
          </cell>
          <cell r="F362">
            <v>2.41</v>
          </cell>
        </row>
        <row r="363">
          <cell r="A363" t="str">
            <v>2025 II</v>
          </cell>
          <cell r="B363">
            <v>19.53</v>
          </cell>
          <cell r="C363">
            <v>70.11</v>
          </cell>
          <cell r="E363">
            <v>7.1</v>
          </cell>
          <cell r="F363">
            <v>3.26</v>
          </cell>
        </row>
        <row r="364">
          <cell r="A364" t="str">
            <v>2025 III</v>
          </cell>
          <cell r="B364">
            <v>18.489999999999998</v>
          </cell>
          <cell r="C364">
            <v>72.25</v>
          </cell>
          <cell r="E364">
            <v>7.02</v>
          </cell>
          <cell r="F364">
            <v>2.2400000000000002</v>
          </cell>
        </row>
        <row r="365">
          <cell r="A365" t="str">
            <v>2025 IV</v>
          </cell>
          <cell r="B365">
            <v>18.329999999999998</v>
          </cell>
          <cell r="C365">
            <v>70.02</v>
          </cell>
          <cell r="E365">
            <v>9.36</v>
          </cell>
          <cell r="F365">
            <v>2.29</v>
          </cell>
        </row>
        <row r="366">
          <cell r="A366" t="str">
            <v>2025 V</v>
          </cell>
          <cell r="B366">
            <v>21.53</v>
          </cell>
          <cell r="C366">
            <v>67.95</v>
          </cell>
          <cell r="E366">
            <v>7.46</v>
          </cell>
          <cell r="F366">
            <v>3.06</v>
          </cell>
        </row>
        <row r="367">
          <cell r="A367" t="str">
            <v>2025 VI</v>
          </cell>
          <cell r="B367">
            <v>24.32</v>
          </cell>
          <cell r="C367">
            <v>65.3</v>
          </cell>
          <cell r="E367">
            <v>7.56</v>
          </cell>
          <cell r="F367">
            <v>2.82</v>
          </cell>
        </row>
        <row r="368">
          <cell r="A368" t="str">
            <v>2025 VII</v>
          </cell>
          <cell r="B368">
            <v>24.85</v>
          </cell>
          <cell r="C368">
            <v>63.77</v>
          </cell>
          <cell r="E368">
            <v>7.01</v>
          </cell>
          <cell r="F368">
            <v>4.37</v>
          </cell>
        </row>
        <row r="369">
          <cell r="A369" t="str">
            <v>2025 VIII</v>
          </cell>
          <cell r="B369">
            <v>26.28</v>
          </cell>
          <cell r="C369">
            <v>62.67</v>
          </cell>
          <cell r="E369">
            <v>7.66</v>
          </cell>
          <cell r="F369">
            <v>3.39</v>
          </cell>
        </row>
        <row r="370">
          <cell r="A370" t="str">
            <v>2025 IX</v>
          </cell>
          <cell r="B370">
            <v>26.26</v>
          </cell>
          <cell r="C370">
            <v>62.18</v>
          </cell>
          <cell r="E370">
            <v>7.58</v>
          </cell>
          <cell r="F370">
            <v>3.98</v>
          </cell>
        </row>
        <row r="390">
          <cell r="B390">
            <v>2009</v>
          </cell>
          <cell r="C390">
            <v>2010</v>
          </cell>
          <cell r="D390">
            <v>2011</v>
          </cell>
          <cell r="E390">
            <v>2012</v>
          </cell>
          <cell r="F390">
            <v>2013</v>
          </cell>
          <cell r="G390">
            <v>2014</v>
          </cell>
          <cell r="H390">
            <v>2015</v>
          </cell>
          <cell r="I390">
            <v>2016</v>
          </cell>
          <cell r="J390">
            <v>2017</v>
          </cell>
          <cell r="K390">
            <v>2018</v>
          </cell>
          <cell r="L390">
            <v>2019</v>
          </cell>
          <cell r="M390">
            <v>2020</v>
          </cell>
          <cell r="N390">
            <v>2021</v>
          </cell>
          <cell r="O390">
            <v>2022</v>
          </cell>
          <cell r="P390">
            <v>2023</v>
          </cell>
          <cell r="Q390">
            <v>2024</v>
          </cell>
          <cell r="R390">
            <v>2025</v>
          </cell>
        </row>
        <row r="399">
          <cell r="A399" t="str">
            <v>septembris</v>
          </cell>
          <cell r="B399">
            <v>66478</v>
          </cell>
          <cell r="C399">
            <v>180777</v>
          </cell>
          <cell r="D399">
            <v>163239</v>
          </cell>
          <cell r="E399">
            <v>125055</v>
          </cell>
          <cell r="F399">
            <v>85737</v>
          </cell>
          <cell r="G399">
            <v>65297</v>
          </cell>
          <cell r="H399">
            <v>52413</v>
          </cell>
          <cell r="I399">
            <v>45292</v>
          </cell>
          <cell r="J399">
            <v>41115</v>
          </cell>
          <cell r="K399">
            <v>31753</v>
          </cell>
          <cell r="L399">
            <v>26731</v>
          </cell>
          <cell r="M399">
            <v>25038</v>
          </cell>
          <cell r="N399">
            <v>40412</v>
          </cell>
          <cell r="O399">
            <v>47827</v>
          </cell>
          <cell r="P399">
            <v>41252</v>
          </cell>
          <cell r="Q399">
            <v>40176</v>
          </cell>
          <cell r="R399">
            <v>39319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70" zoomScaleNormal="70" zoomScaleSheetLayoutView="70" workbookViewId="0">
      <selection activeCell="S1" sqref="S1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8F9A2-24EC-4174-897D-6054AE201E4B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14bf4ffe-e1de-4f56-a2d6-d8c72f6fd35a"/>
    <ds:schemaRef ds:uri="http://purl.org/dc/dcmitype/"/>
    <ds:schemaRef ds:uri="http://schemas.openxmlformats.org/package/2006/metadata/core-properties"/>
    <ds:schemaRef ds:uri="30b671a1-e750-4efc-a322-d42da31242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2025-10-20T07:59:53Z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