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5/"/>
    </mc:Choice>
  </mc:AlternateContent>
  <xr:revisionPtr revIDLastSave="0" documentId="8_{489F1D28-25C8-4A0D-8DA7-4F75ADE118A5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[2]grafiki!$A$156:$A$168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[2]grafiki!$B$156:$B$168</c:f>
              <c:numCache>
                <c:formatCode>#,##0</c:formatCode>
                <c:ptCount val="13"/>
                <c:pt idx="0">
                  <c:v>40312</c:v>
                </c:pt>
                <c:pt idx="1">
                  <c:v>39969</c:v>
                </c:pt>
                <c:pt idx="2">
                  <c:v>40734</c:v>
                </c:pt>
                <c:pt idx="3">
                  <c:v>41480</c:v>
                </c:pt>
                <c:pt idx="4">
                  <c:v>42013</c:v>
                </c:pt>
                <c:pt idx="5">
                  <c:v>41674</c:v>
                </c:pt>
                <c:pt idx="6">
                  <c:v>41092</c:v>
                </c:pt>
                <c:pt idx="7">
                  <c:v>40207</c:v>
                </c:pt>
                <c:pt idx="8">
                  <c:v>39590</c:v>
                </c:pt>
                <c:pt idx="9">
                  <c:v>39251</c:v>
                </c:pt>
                <c:pt idx="10">
                  <c:v>39319</c:v>
                </c:pt>
                <c:pt idx="11">
                  <c:v>38432</c:v>
                </c:pt>
                <c:pt idx="12">
                  <c:v>37996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A0F-8854-AB36FA3B7ECB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[2]grafiki!$A$156:$A$168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[2]grafiki!$C$156:$C$168</c:f>
              <c:numCache>
                <c:formatCode>#,##0</c:formatCode>
                <c:ptCount val="13"/>
                <c:pt idx="0">
                  <c:v>10026</c:v>
                </c:pt>
                <c:pt idx="1">
                  <c:v>10121</c:v>
                </c:pt>
                <c:pt idx="2">
                  <c:v>10778</c:v>
                </c:pt>
                <c:pt idx="3">
                  <c:v>11515</c:v>
                </c:pt>
                <c:pt idx="4">
                  <c:v>11955</c:v>
                </c:pt>
                <c:pt idx="5">
                  <c:v>11848</c:v>
                </c:pt>
                <c:pt idx="6">
                  <c:v>11429</c:v>
                </c:pt>
                <c:pt idx="7">
                  <c:v>10971</c:v>
                </c:pt>
                <c:pt idx="8">
                  <c:v>10708</c:v>
                </c:pt>
                <c:pt idx="9">
                  <c:v>10372</c:v>
                </c:pt>
                <c:pt idx="10">
                  <c:v>10421</c:v>
                </c:pt>
                <c:pt idx="11">
                  <c:v>10089</c:v>
                </c:pt>
                <c:pt idx="12">
                  <c:v>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A0F-8854-AB36FA3B7ECB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[2]grafiki!$A$156:$A$168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[2]grafiki!$D$156:$D$168</c:f>
              <c:numCache>
                <c:formatCode>#,##0</c:formatCode>
                <c:ptCount val="13"/>
                <c:pt idx="0">
                  <c:v>30447</c:v>
                </c:pt>
                <c:pt idx="1">
                  <c:v>28084</c:v>
                </c:pt>
                <c:pt idx="2">
                  <c:v>34236</c:v>
                </c:pt>
                <c:pt idx="3">
                  <c:v>35081</c:v>
                </c:pt>
                <c:pt idx="4">
                  <c:v>36763</c:v>
                </c:pt>
                <c:pt idx="5">
                  <c:v>36203</c:v>
                </c:pt>
                <c:pt idx="6">
                  <c:v>33738</c:v>
                </c:pt>
                <c:pt idx="7">
                  <c:v>31563</c:v>
                </c:pt>
                <c:pt idx="8">
                  <c:v>30761</c:v>
                </c:pt>
                <c:pt idx="9">
                  <c:v>29112</c:v>
                </c:pt>
                <c:pt idx="10">
                  <c:v>29312</c:v>
                </c:pt>
                <c:pt idx="11">
                  <c:v>28638</c:v>
                </c:pt>
                <c:pt idx="12">
                  <c:v>28178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4-4A0F-8854-AB36FA3B7ECB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[2]grafiki!$A$156:$A$168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[2]grafiki!$H$156:$H$168</c:f>
              <c:numCache>
                <c:formatCode>#,##0</c:formatCode>
                <c:ptCount val="13"/>
                <c:pt idx="0">
                  <c:v>7118</c:v>
                </c:pt>
                <c:pt idx="1">
                  <c:v>12876</c:v>
                </c:pt>
                <c:pt idx="2">
                  <c:v>8777</c:v>
                </c:pt>
                <c:pt idx="3">
                  <c:v>8859</c:v>
                </c:pt>
                <c:pt idx="4">
                  <c:v>9701</c:v>
                </c:pt>
                <c:pt idx="5">
                  <c:v>14065</c:v>
                </c:pt>
                <c:pt idx="6">
                  <c:v>8550</c:v>
                </c:pt>
                <c:pt idx="7">
                  <c:v>7620</c:v>
                </c:pt>
                <c:pt idx="8">
                  <c:v>6882</c:v>
                </c:pt>
                <c:pt idx="9">
                  <c:v>7017</c:v>
                </c:pt>
                <c:pt idx="10">
                  <c:v>7065</c:v>
                </c:pt>
                <c:pt idx="11">
                  <c:v>7494</c:v>
                </c:pt>
                <c:pt idx="12">
                  <c:v>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54-4A0F-8854-AB36FA3B7ECB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[2]grafiki!$A$156:$A$168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[2]grafiki!$I$156:$I$168</c:f>
              <c:numCache>
                <c:formatCode>#,##0</c:formatCode>
                <c:ptCount val="13"/>
                <c:pt idx="0">
                  <c:v>466</c:v>
                </c:pt>
                <c:pt idx="1">
                  <c:v>438</c:v>
                </c:pt>
                <c:pt idx="2">
                  <c:v>478</c:v>
                </c:pt>
                <c:pt idx="3">
                  <c:v>635</c:v>
                </c:pt>
                <c:pt idx="4">
                  <c:v>477</c:v>
                </c:pt>
                <c:pt idx="5">
                  <c:v>489</c:v>
                </c:pt>
                <c:pt idx="6">
                  <c:v>494</c:v>
                </c:pt>
                <c:pt idx="7">
                  <c:v>376</c:v>
                </c:pt>
                <c:pt idx="8">
                  <c:v>580</c:v>
                </c:pt>
                <c:pt idx="9">
                  <c:v>501</c:v>
                </c:pt>
                <c:pt idx="10">
                  <c:v>551</c:v>
                </c:pt>
                <c:pt idx="11">
                  <c:v>675</c:v>
                </c:pt>
                <c:pt idx="12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54-4A0F-8854-AB36FA3B7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[2]grafiki!$A$156:$A$168</c15:sqref>
                        </c15:formulaRef>
                      </c:ext>
                    </c:extLst>
                    <c:strCache>
                      <c:ptCount val="13"/>
                      <c:pt idx="0">
                        <c:v>2024 XI</c:v>
                      </c:pt>
                      <c:pt idx="1">
                        <c:v>2024 XII</c:v>
                      </c:pt>
                      <c:pt idx="2">
                        <c:v>2025 I</c:v>
                      </c:pt>
                      <c:pt idx="3">
                        <c:v>2025 II</c:v>
                      </c:pt>
                      <c:pt idx="4">
                        <c:v>2025 III</c:v>
                      </c:pt>
                      <c:pt idx="5">
                        <c:v>2025 IV</c:v>
                      </c:pt>
                      <c:pt idx="6">
                        <c:v>2025 V</c:v>
                      </c:pt>
                      <c:pt idx="7">
                        <c:v>2025 VI</c:v>
                      </c:pt>
                      <c:pt idx="8">
                        <c:v>2025 VII</c:v>
                      </c:pt>
                      <c:pt idx="9">
                        <c:v>2025 VIII</c:v>
                      </c:pt>
                      <c:pt idx="10">
                        <c:v>2025 IX</c:v>
                      </c:pt>
                      <c:pt idx="11">
                        <c:v>2025 X</c:v>
                      </c:pt>
                      <c:pt idx="12">
                        <c:v>2025 XI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254-4A0F-8854-AB36FA3B7ECB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[2]grafiki!$AY$176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[2]grafiki!$AW$319:$AW$331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[2]grafiki!$AY$319:$AY$331</c:f>
              <c:numCache>
                <c:formatCode>_-* #\ ##0_-;\-* #\ ##0_-;_-* "-"??_-;_-@_-</c:formatCode>
                <c:ptCount val="13"/>
                <c:pt idx="0">
                  <c:v>922760</c:v>
                </c:pt>
                <c:pt idx="1">
                  <c:v>925547</c:v>
                </c:pt>
                <c:pt idx="2">
                  <c:v>1123845.99</c:v>
                </c:pt>
                <c:pt idx="3">
                  <c:v>1229213</c:v>
                </c:pt>
                <c:pt idx="4">
                  <c:v>1244280</c:v>
                </c:pt>
                <c:pt idx="5">
                  <c:v>1220392</c:v>
                </c:pt>
                <c:pt idx="6">
                  <c:v>1179762</c:v>
                </c:pt>
                <c:pt idx="7">
                  <c:v>1141486</c:v>
                </c:pt>
                <c:pt idx="8">
                  <c:v>1146507.8700000001</c:v>
                </c:pt>
                <c:pt idx="9">
                  <c:v>1123946</c:v>
                </c:pt>
                <c:pt idx="10">
                  <c:v>1139432</c:v>
                </c:pt>
                <c:pt idx="11">
                  <c:v>1118484</c:v>
                </c:pt>
                <c:pt idx="12">
                  <c:v>1074918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D-47DE-9911-CCC9F1568158}"/>
            </c:ext>
          </c:extLst>
        </c:ser>
        <c:ser>
          <c:idx val="2"/>
          <c:order val="1"/>
          <c:tx>
            <c:strRef>
              <c:f>[2]grafiki!$AZ$176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[2]grafiki!$AW$319:$AW$331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[2]grafiki!$AZ$319:$AZ$331</c:f>
              <c:numCache>
                <c:formatCode>_-* #\ ##0_-;\-* #\ ##0_-;_-* "-"??_-;_-@_-</c:formatCode>
                <c:ptCount val="13"/>
                <c:pt idx="0">
                  <c:v>2618990</c:v>
                </c:pt>
                <c:pt idx="1">
                  <c:v>2196786</c:v>
                </c:pt>
                <c:pt idx="2">
                  <c:v>4264326.2</c:v>
                </c:pt>
                <c:pt idx="3">
                  <c:v>4412369</c:v>
                </c:pt>
                <c:pt idx="4">
                  <c:v>4861647</c:v>
                </c:pt>
                <c:pt idx="5">
                  <c:v>4663329</c:v>
                </c:pt>
                <c:pt idx="6">
                  <c:v>3722638</c:v>
                </c:pt>
                <c:pt idx="7">
                  <c:v>3064538</c:v>
                </c:pt>
                <c:pt idx="8">
                  <c:v>2942342.71</c:v>
                </c:pt>
                <c:pt idx="9">
                  <c:v>2680877</c:v>
                </c:pt>
                <c:pt idx="10">
                  <c:v>2697897</c:v>
                </c:pt>
                <c:pt idx="11">
                  <c:v>2560584</c:v>
                </c:pt>
                <c:pt idx="12">
                  <c:v>2476296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D-47DE-9911-CCC9F1568158}"/>
            </c:ext>
          </c:extLst>
        </c:ser>
        <c:ser>
          <c:idx val="0"/>
          <c:order val="3"/>
          <c:tx>
            <c:strRef>
              <c:f>[2]grafiki!$BB$176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[2]grafiki!$AW$319:$AW$331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[2]grafiki!$BB$319:$BB$331</c:f>
              <c:numCache>
                <c:formatCode>_-* #\ ##0_-;\-* #\ ##0_-;_-* "-"??_-;_-@_-</c:formatCode>
                <c:ptCount val="13"/>
                <c:pt idx="0">
                  <c:v>304315</c:v>
                </c:pt>
                <c:pt idx="1">
                  <c:v>629000</c:v>
                </c:pt>
                <c:pt idx="2">
                  <c:v>486381.29</c:v>
                </c:pt>
                <c:pt idx="3">
                  <c:v>446451</c:v>
                </c:pt>
                <c:pt idx="4">
                  <c:v>472374</c:v>
                </c:pt>
                <c:pt idx="5">
                  <c:v>623363</c:v>
                </c:pt>
                <c:pt idx="6">
                  <c:v>408749</c:v>
                </c:pt>
                <c:pt idx="7">
                  <c:v>354665</c:v>
                </c:pt>
                <c:pt idx="8">
                  <c:v>323221.77</c:v>
                </c:pt>
                <c:pt idx="9">
                  <c:v>327740</c:v>
                </c:pt>
                <c:pt idx="10">
                  <c:v>329055</c:v>
                </c:pt>
                <c:pt idx="11">
                  <c:v>342809</c:v>
                </c:pt>
                <c:pt idx="12">
                  <c:v>275617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D-47DE-9911-CCC9F1568158}"/>
            </c:ext>
          </c:extLst>
        </c:ser>
        <c:ser>
          <c:idx val="4"/>
          <c:order val="4"/>
          <c:tx>
            <c:strRef>
              <c:f>[2]grafiki!$BC$176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[2]grafiki!$AW$319:$AW$331</c:f>
              <c:strCache>
                <c:ptCount val="13"/>
                <c:pt idx="0">
                  <c:v>2024 XI</c:v>
                </c:pt>
                <c:pt idx="1">
                  <c:v>2024 XII</c:v>
                </c:pt>
                <c:pt idx="2">
                  <c:v>2025 I</c:v>
                </c:pt>
                <c:pt idx="3">
                  <c:v>2025 II</c:v>
                </c:pt>
                <c:pt idx="4">
                  <c:v>2025 III</c:v>
                </c:pt>
                <c:pt idx="5">
                  <c:v>2025 IV</c:v>
                </c:pt>
                <c:pt idx="6">
                  <c:v>2025 V</c:v>
                </c:pt>
                <c:pt idx="7">
                  <c:v>2025 VI</c:v>
                </c:pt>
                <c:pt idx="8">
                  <c:v>2025 VII</c:v>
                </c:pt>
                <c:pt idx="9">
                  <c:v>2025 VIII</c:v>
                </c:pt>
                <c:pt idx="10">
                  <c:v>2025 IX</c:v>
                </c:pt>
                <c:pt idx="11">
                  <c:v>2025 X</c:v>
                </c:pt>
                <c:pt idx="12">
                  <c:v>2025 XI</c:v>
                </c:pt>
              </c:strCache>
            </c:strRef>
          </c:cat>
          <c:val>
            <c:numRef>
              <c:f>[2]grafiki!$BC$319:$BC$331</c:f>
              <c:numCache>
                <c:formatCode>_-* #\ ##0_-;\-* #\ ##0_-;_-* "-"??_-;_-@_-</c:formatCode>
                <c:ptCount val="13"/>
                <c:pt idx="0">
                  <c:v>134334</c:v>
                </c:pt>
                <c:pt idx="1">
                  <c:v>143329</c:v>
                </c:pt>
                <c:pt idx="2">
                  <c:v>145100.68</c:v>
                </c:pt>
                <c:pt idx="3">
                  <c:v>205090</c:v>
                </c:pt>
                <c:pt idx="4">
                  <c:v>150793</c:v>
                </c:pt>
                <c:pt idx="5">
                  <c:v>152787</c:v>
                </c:pt>
                <c:pt idx="6">
                  <c:v>167460</c:v>
                </c:pt>
                <c:pt idx="7">
                  <c:v>132357</c:v>
                </c:pt>
                <c:pt idx="8">
                  <c:v>201707.19</c:v>
                </c:pt>
                <c:pt idx="9">
                  <c:v>145165</c:v>
                </c:pt>
                <c:pt idx="10">
                  <c:v>172771</c:v>
                </c:pt>
                <c:pt idx="11">
                  <c:v>225255</c:v>
                </c:pt>
                <c:pt idx="12">
                  <c:v>143747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3D-47DE-9911-CCC9F1568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[2]grafiki!$BA$176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[2]grafiki!$AW$319:$AW$331</c15:sqref>
                        </c15:formulaRef>
                      </c:ext>
                    </c:extLst>
                    <c:strCache>
                      <c:ptCount val="13"/>
                      <c:pt idx="0">
                        <c:v>2024 XI</c:v>
                      </c:pt>
                      <c:pt idx="1">
                        <c:v>2024 XII</c:v>
                      </c:pt>
                      <c:pt idx="2">
                        <c:v>2025 I</c:v>
                      </c:pt>
                      <c:pt idx="3">
                        <c:v>2025 II</c:v>
                      </c:pt>
                      <c:pt idx="4">
                        <c:v>2025 III</c:v>
                      </c:pt>
                      <c:pt idx="5">
                        <c:v>2025 IV</c:v>
                      </c:pt>
                      <c:pt idx="6">
                        <c:v>2025 V</c:v>
                      </c:pt>
                      <c:pt idx="7">
                        <c:v>2025 VI</c:v>
                      </c:pt>
                      <c:pt idx="8">
                        <c:v>2025 VII</c:v>
                      </c:pt>
                      <c:pt idx="9">
                        <c:v>2025 VIII</c:v>
                      </c:pt>
                      <c:pt idx="10">
                        <c:v>2025 IX</c:v>
                      </c:pt>
                      <c:pt idx="11">
                        <c:v>2025 X</c:v>
                      </c:pt>
                      <c:pt idx="12">
                        <c:v>2025 XI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[2]grafiki!$BA$272:$BA$284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63D-47DE-9911-CCC9F1568158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[2]grafiki!$B$207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[2]grafiki!$A$364:$A$374</c:f>
              <c:strCache>
                <c:ptCount val="11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</c:strCache>
            </c:strRef>
          </c:cat>
          <c:val>
            <c:numRef>
              <c:f>[2]grafiki!$B$364:$B$374</c:f>
              <c:numCache>
                <c:formatCode>0.00</c:formatCode>
                <c:ptCount val="11"/>
                <c:pt idx="0">
                  <c:v>18.670000000000002</c:v>
                </c:pt>
                <c:pt idx="1">
                  <c:v>19.53</c:v>
                </c:pt>
                <c:pt idx="2">
                  <c:v>18.489999999999998</c:v>
                </c:pt>
                <c:pt idx="3">
                  <c:v>18.329999999999998</c:v>
                </c:pt>
                <c:pt idx="4">
                  <c:v>21.53</c:v>
                </c:pt>
                <c:pt idx="5">
                  <c:v>24.32</c:v>
                </c:pt>
                <c:pt idx="6">
                  <c:v>24.85</c:v>
                </c:pt>
                <c:pt idx="7">
                  <c:v>26.28</c:v>
                </c:pt>
                <c:pt idx="8">
                  <c:v>26.26</c:v>
                </c:pt>
                <c:pt idx="9">
                  <c:v>26.34</c:v>
                </c:pt>
                <c:pt idx="10">
                  <c:v>27.07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B-4F64-94EE-8FB99130CCA5}"/>
            </c:ext>
          </c:extLst>
        </c:ser>
        <c:ser>
          <c:idx val="1"/>
          <c:order val="1"/>
          <c:tx>
            <c:strRef>
              <c:f>[2]grafiki!$C$207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[2]grafiki!$A$364:$A$374</c:f>
              <c:strCache>
                <c:ptCount val="11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</c:strCache>
            </c:strRef>
          </c:cat>
          <c:val>
            <c:numRef>
              <c:f>[2]grafiki!$C$364:$C$374</c:f>
              <c:numCache>
                <c:formatCode>0.00</c:formatCode>
                <c:ptCount val="11"/>
                <c:pt idx="0">
                  <c:v>70.84</c:v>
                </c:pt>
                <c:pt idx="1">
                  <c:v>70.11</c:v>
                </c:pt>
                <c:pt idx="2">
                  <c:v>72.25</c:v>
                </c:pt>
                <c:pt idx="3">
                  <c:v>70.02</c:v>
                </c:pt>
                <c:pt idx="4">
                  <c:v>67.95</c:v>
                </c:pt>
                <c:pt idx="5">
                  <c:v>65.3</c:v>
                </c:pt>
                <c:pt idx="6">
                  <c:v>63.77</c:v>
                </c:pt>
                <c:pt idx="7">
                  <c:v>62.67</c:v>
                </c:pt>
                <c:pt idx="8">
                  <c:v>62.18</c:v>
                </c:pt>
                <c:pt idx="9">
                  <c:v>60.29</c:v>
                </c:pt>
                <c:pt idx="10">
                  <c:v>62.37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B-4F64-94EE-8FB99130CCA5}"/>
            </c:ext>
          </c:extLst>
        </c:ser>
        <c:ser>
          <c:idx val="2"/>
          <c:order val="2"/>
          <c:tx>
            <c:strRef>
              <c:f>[2]grafiki!$E$207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[2]grafiki!$A$364:$A$374</c:f>
              <c:strCache>
                <c:ptCount val="11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</c:strCache>
            </c:strRef>
          </c:cat>
          <c:val>
            <c:numRef>
              <c:f>[2]grafiki!$E$364:$E$374</c:f>
              <c:numCache>
                <c:formatCode>0.00</c:formatCode>
                <c:ptCount val="11"/>
                <c:pt idx="0">
                  <c:v>8.08</c:v>
                </c:pt>
                <c:pt idx="1">
                  <c:v>7.1</c:v>
                </c:pt>
                <c:pt idx="2">
                  <c:v>7.02</c:v>
                </c:pt>
                <c:pt idx="3">
                  <c:v>9.36</c:v>
                </c:pt>
                <c:pt idx="4">
                  <c:v>7.46</c:v>
                </c:pt>
                <c:pt idx="5">
                  <c:v>7.56</c:v>
                </c:pt>
                <c:pt idx="6">
                  <c:v>7.01</c:v>
                </c:pt>
                <c:pt idx="7">
                  <c:v>7.66</c:v>
                </c:pt>
                <c:pt idx="8">
                  <c:v>7.58</c:v>
                </c:pt>
                <c:pt idx="9">
                  <c:v>8.07</c:v>
                </c:pt>
                <c:pt idx="10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B-4F64-94EE-8FB99130CCA5}"/>
            </c:ext>
          </c:extLst>
        </c:ser>
        <c:ser>
          <c:idx val="3"/>
          <c:order val="3"/>
          <c:tx>
            <c:strRef>
              <c:f>[2]grafiki!$F$207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B-4F64-94EE-8FB99130CCA5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4B-4F64-94EE-8FB99130CCA5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4B-4F64-94EE-8FB99130CCA5}"/>
                </c:ext>
              </c:extLst>
            </c:dLbl>
            <c:dLbl>
              <c:idx val="9"/>
              <c:layout>
                <c:manualLayout>
                  <c:x val="2.8429282160625444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4B-4F64-94EE-8FB99130C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[2]grafiki!$A$364:$A$374</c:f>
              <c:strCache>
                <c:ptCount val="11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</c:strCache>
            </c:strRef>
          </c:cat>
          <c:val>
            <c:numRef>
              <c:f>[2]grafiki!$F$364:$F$374</c:f>
              <c:numCache>
                <c:formatCode>0.00</c:formatCode>
                <c:ptCount val="11"/>
                <c:pt idx="0">
                  <c:v>2.41</c:v>
                </c:pt>
                <c:pt idx="1">
                  <c:v>3.26</c:v>
                </c:pt>
                <c:pt idx="2">
                  <c:v>2.2400000000000002</c:v>
                </c:pt>
                <c:pt idx="3">
                  <c:v>2.29</c:v>
                </c:pt>
                <c:pt idx="4">
                  <c:v>3.06</c:v>
                </c:pt>
                <c:pt idx="5">
                  <c:v>2.82</c:v>
                </c:pt>
                <c:pt idx="6">
                  <c:v>4.37</c:v>
                </c:pt>
                <c:pt idx="7">
                  <c:v>3.39</c:v>
                </c:pt>
                <c:pt idx="8">
                  <c:v>3.98</c:v>
                </c:pt>
                <c:pt idx="9">
                  <c:v>5.3</c:v>
                </c:pt>
                <c:pt idx="10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4B-4F64-94EE-8FB99130CC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novembrī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[2]grafiki!$A$405</c:f>
              <c:strCache>
                <c:ptCount val="1"/>
                <c:pt idx="0">
                  <c:v>novembris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9-4426-A465-71F4E5395981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19-4426-A465-71F4E5395981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19-4426-A465-71F4E5395981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19-4426-A465-71F4E5395981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19-4426-A465-71F4E53959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[2]grafiki!$B$394:$R$394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[2]grafiki!$B$405:$R$405</c:f>
              <c:numCache>
                <c:formatCode>#,##0</c:formatCode>
                <c:ptCount val="17"/>
                <c:pt idx="0">
                  <c:v>85112</c:v>
                </c:pt>
                <c:pt idx="1">
                  <c:v>171296</c:v>
                </c:pt>
                <c:pt idx="2">
                  <c:v>158038</c:v>
                </c:pt>
                <c:pt idx="3">
                  <c:v>112271</c:v>
                </c:pt>
                <c:pt idx="4">
                  <c:v>83339</c:v>
                </c:pt>
                <c:pt idx="5">
                  <c:v>63705</c:v>
                </c:pt>
                <c:pt idx="6">
                  <c:v>51651</c:v>
                </c:pt>
                <c:pt idx="7" formatCode="_-* #\ ##0_-;\-* #\ ##0_-;_-* &quot;-&quot;??_-;_-@_-">
                  <c:v>46060</c:v>
                </c:pt>
                <c:pt idx="8" formatCode="_-* #\ ##0_-;\-* #\ ##0_-;_-* &quot;-&quot;??_-;_-@_-">
                  <c:v>40139</c:v>
                </c:pt>
                <c:pt idx="9" formatCode="_-* #\ ##0_-;\-* #\ ##0_-;_-* &quot;-&quot;??_-;_-@_-">
                  <c:v>31863</c:v>
                </c:pt>
                <c:pt idx="10" formatCode="_-* #\ ##0_-;\-* #\ ##0_-;_-* &quot;-&quot;??_-;_-@_-">
                  <c:v>26543</c:v>
                </c:pt>
                <c:pt idx="11" formatCode="_-* #\ ##0_-;\-* #\ ##0_-;_-* &quot;-&quot;??_-;_-@_-">
                  <c:v>25714</c:v>
                </c:pt>
                <c:pt idx="12" formatCode="_-* #\ ##0_-;\-* #\ ##0_-;_-* &quot;-&quot;??_-;_-@_-">
                  <c:v>42297</c:v>
                </c:pt>
                <c:pt idx="13" formatCode="_-* #\ ##0_-;\-* #\ ##0_-;_-* &quot;-&quot;??_-;_-@_-">
                  <c:v>45887</c:v>
                </c:pt>
                <c:pt idx="14" formatCode="_-* #\ ##0_-;\-* #\ ##0_-;_-* &quot;-&quot;??_-;_-@_-">
                  <c:v>42720</c:v>
                </c:pt>
                <c:pt idx="15" formatCode="_-* #\ ##0_-;\-* #\ ##0_-;_-* &quot;-&quot;??_-;_-@_-">
                  <c:v>40312</c:v>
                </c:pt>
                <c:pt idx="16" formatCode="_-* #\ ##0_-;\-* #\ ##0_-;_-* &quot;-&quot;??_-;_-@_-">
                  <c:v>37996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19-4426-A465-71F4E539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585107</xdr:colOff>
      <xdr:row>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9057AA6-5D98-4E73-8DA6-0D42594CE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16</xdr:col>
      <xdr:colOff>585107</xdr:colOff>
      <xdr:row>55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4F8D26B-6CC5-4034-B175-EF20A9FA6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585107</xdr:colOff>
      <xdr:row>78</xdr:row>
      <xdr:rowOff>149678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20CBEC3-7476-416F-85A7-4FDD22AE1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585107</xdr:colOff>
      <xdr:row>97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C185189-6902-41E0-9760-6E4C5BB34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5\operat_meenesha_dati_2025_septem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nov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5">
          <cell r="A155" t="str">
            <v>2024 X</v>
          </cell>
          <cell r="B155">
            <v>40381</v>
          </cell>
          <cell r="C155">
            <v>10123</v>
          </cell>
          <cell r="D155">
            <v>30514</v>
          </cell>
          <cell r="H155">
            <v>7528</v>
          </cell>
          <cell r="I155">
            <v>739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75">
          <cell r="AY175" t="str">
            <v>GMI pabalstiem izlietotie līdzekļi, euro</v>
          </cell>
          <cell r="AZ175" t="str">
            <v>Mājokļa pabalstiem izlietotie līdzekļi, euro</v>
          </cell>
          <cell r="BA175" t="str">
            <v xml:space="preserve">Pārējiem sociālās palīdzības pabalstiem izlietotie līdzekļi, euro </v>
          </cell>
          <cell r="BB175" t="str">
            <v>Pabalstiem atsevišķu izdevumu apmaksai izlietotie līdzekļi, euro</v>
          </cell>
          <cell r="BC175" t="str">
            <v>Pabalstiem krīzes situācijā izlietotie līdzekļi, euro</v>
          </cell>
        </row>
        <row r="206">
          <cell r="B206" t="str">
            <v>GMI pabalstiem izlietoto līdzekļu īpatsvars no visiem soc.palīdzībai izlietotajiem līdzekļiem, %</v>
          </cell>
          <cell r="C206" t="str">
            <v>Mājokļa pabalstiem izlietoto līdzekļu īpatsvars no visiem soc.palīdzībai izlietotajiem līdzekļiem, %</v>
          </cell>
          <cell r="E206" t="str">
            <v>Pabalstiem atsevišķu izdevumu apmaksai  izlietoto līdzekļu īpatsvars no visiem soc.palīdzībai izlietotajiem līdzekļiem, %</v>
          </cell>
          <cell r="F206" t="str">
            <v>Pabalstiem krīzes situācijā izlietoto līdzekļu īpatsvars no visiem soc.palīdzībai izlietotajiem līdzekļiem, %</v>
          </cell>
        </row>
        <row r="271">
          <cell r="BA271">
            <v>1264936</v>
          </cell>
        </row>
        <row r="317">
          <cell r="AW317" t="str">
            <v>2024 X</v>
          </cell>
          <cell r="AY317">
            <v>927755</v>
          </cell>
          <cell r="AZ317">
            <v>2653844</v>
          </cell>
          <cell r="BB317">
            <v>331034</v>
          </cell>
          <cell r="BC317">
            <v>225051</v>
          </cell>
        </row>
        <row r="318">
          <cell r="AW318" t="str">
            <v>2024 XI</v>
          </cell>
          <cell r="AY318">
            <v>922760</v>
          </cell>
          <cell r="AZ318">
            <v>2618990</v>
          </cell>
          <cell r="BB318">
            <v>304315</v>
          </cell>
          <cell r="BC318">
            <v>134334</v>
          </cell>
        </row>
        <row r="319">
          <cell r="AW319" t="str">
            <v>2024 XII</v>
          </cell>
          <cell r="AY319">
            <v>925547</v>
          </cell>
          <cell r="AZ319">
            <v>2196786</v>
          </cell>
          <cell r="BB319">
            <v>629000</v>
          </cell>
          <cell r="BC319">
            <v>143329</v>
          </cell>
        </row>
        <row r="320">
          <cell r="AW320" t="str">
            <v>2025 I</v>
          </cell>
          <cell r="AY320">
            <v>1123845.99</v>
          </cell>
          <cell r="AZ320">
            <v>4264326.2</v>
          </cell>
          <cell r="BB320">
            <v>486381.29</v>
          </cell>
          <cell r="BC320">
            <v>145100.68</v>
          </cell>
        </row>
        <row r="321">
          <cell r="AW321" t="str">
            <v>2025 II</v>
          </cell>
          <cell r="AY321">
            <v>1229213</v>
          </cell>
          <cell r="AZ321">
            <v>4412369</v>
          </cell>
          <cell r="BB321">
            <v>446451</v>
          </cell>
          <cell r="BC321">
            <v>205090</v>
          </cell>
        </row>
        <row r="322">
          <cell r="AW322" t="str">
            <v>2025 III</v>
          </cell>
          <cell r="AY322">
            <v>1244280</v>
          </cell>
          <cell r="AZ322">
            <v>4861647</v>
          </cell>
          <cell r="BB322">
            <v>472374</v>
          </cell>
          <cell r="BC322">
            <v>150793</v>
          </cell>
        </row>
        <row r="323">
          <cell r="AW323" t="str">
            <v>2025 IV</v>
          </cell>
          <cell r="AY323">
            <v>1220392</v>
          </cell>
          <cell r="AZ323">
            <v>4663329</v>
          </cell>
          <cell r="BB323">
            <v>623363</v>
          </cell>
          <cell r="BC323">
            <v>152787</v>
          </cell>
        </row>
        <row r="324">
          <cell r="AW324" t="str">
            <v>2025 V</v>
          </cell>
          <cell r="AY324">
            <v>1179762</v>
          </cell>
          <cell r="AZ324">
            <v>3722638</v>
          </cell>
          <cell r="BB324">
            <v>408749</v>
          </cell>
          <cell r="BC324">
            <v>167460</v>
          </cell>
        </row>
        <row r="325">
          <cell r="AW325" t="str">
            <v>2025 VI</v>
          </cell>
          <cell r="AY325">
            <v>1141486</v>
          </cell>
          <cell r="AZ325">
            <v>3064538</v>
          </cell>
          <cell r="BB325">
            <v>354665</v>
          </cell>
          <cell r="BC325">
            <v>132357</v>
          </cell>
        </row>
        <row r="326">
          <cell r="AW326" t="str">
            <v>2025 VII</v>
          </cell>
          <cell r="AY326">
            <v>1146507.8700000001</v>
          </cell>
          <cell r="AZ326">
            <v>2942342.71</v>
          </cell>
          <cell r="BB326">
            <v>323221.77</v>
          </cell>
          <cell r="BC326">
            <v>201707.19</v>
          </cell>
        </row>
        <row r="327">
          <cell r="AW327" t="str">
            <v>2025 VIII</v>
          </cell>
          <cell r="AY327">
            <v>1123946</v>
          </cell>
          <cell r="AZ327">
            <v>2680877</v>
          </cell>
          <cell r="BB327">
            <v>327740</v>
          </cell>
          <cell r="BC327">
            <v>145165</v>
          </cell>
        </row>
        <row r="328">
          <cell r="AW328" t="str">
            <v>2025 IX</v>
          </cell>
          <cell r="AY328">
            <v>1139432</v>
          </cell>
          <cell r="AZ328">
            <v>2697897</v>
          </cell>
          <cell r="BB328">
            <v>329055</v>
          </cell>
          <cell r="BC328">
            <v>172771</v>
          </cell>
        </row>
        <row r="329">
          <cell r="AW329" t="str">
            <v>2025 X</v>
          </cell>
          <cell r="AY329">
            <v>1118484</v>
          </cell>
          <cell r="AZ329">
            <v>2560584</v>
          </cell>
          <cell r="BB329">
            <v>342809</v>
          </cell>
          <cell r="BC329">
            <v>225255</v>
          </cell>
        </row>
        <row r="363">
          <cell r="A363" t="str">
            <v>2025 I</v>
          </cell>
          <cell r="B363">
            <v>18.670000000000002</v>
          </cell>
          <cell r="C363">
            <v>70.84</v>
          </cell>
          <cell r="E363">
            <v>8.08</v>
          </cell>
          <cell r="F363">
            <v>2.41</v>
          </cell>
        </row>
        <row r="364">
          <cell r="A364" t="str">
            <v>2025 II</v>
          </cell>
          <cell r="B364">
            <v>19.53</v>
          </cell>
          <cell r="C364">
            <v>70.11</v>
          </cell>
          <cell r="E364">
            <v>7.1</v>
          </cell>
          <cell r="F364">
            <v>3.26</v>
          </cell>
        </row>
        <row r="365">
          <cell r="A365" t="str">
            <v>2025 III</v>
          </cell>
          <cell r="B365">
            <v>18.489999999999998</v>
          </cell>
          <cell r="C365">
            <v>72.25</v>
          </cell>
          <cell r="E365">
            <v>7.02</v>
          </cell>
          <cell r="F365">
            <v>2.2400000000000002</v>
          </cell>
        </row>
        <row r="366">
          <cell r="A366" t="str">
            <v>2025 IV</v>
          </cell>
          <cell r="B366">
            <v>18.329999999999998</v>
          </cell>
          <cell r="C366">
            <v>70.02</v>
          </cell>
          <cell r="E366">
            <v>9.36</v>
          </cell>
          <cell r="F366">
            <v>2.29</v>
          </cell>
        </row>
        <row r="367">
          <cell r="A367" t="str">
            <v>2025 V</v>
          </cell>
          <cell r="B367">
            <v>21.53</v>
          </cell>
          <cell r="C367">
            <v>67.95</v>
          </cell>
          <cell r="E367">
            <v>7.46</v>
          </cell>
          <cell r="F367">
            <v>3.06</v>
          </cell>
        </row>
        <row r="368">
          <cell r="A368" t="str">
            <v>2025 VI</v>
          </cell>
          <cell r="B368">
            <v>24.32</v>
          </cell>
          <cell r="C368">
            <v>65.3</v>
          </cell>
          <cell r="E368">
            <v>7.56</v>
          </cell>
          <cell r="F368">
            <v>2.82</v>
          </cell>
        </row>
        <row r="369">
          <cell r="A369" t="str">
            <v>2025 VII</v>
          </cell>
          <cell r="B369">
            <v>24.85</v>
          </cell>
          <cell r="C369">
            <v>63.77</v>
          </cell>
          <cell r="E369">
            <v>7.01</v>
          </cell>
          <cell r="F369">
            <v>4.37</v>
          </cell>
        </row>
        <row r="370">
          <cell r="A370" t="str">
            <v>2025 VIII</v>
          </cell>
          <cell r="B370">
            <v>26.28</v>
          </cell>
          <cell r="C370">
            <v>62.67</v>
          </cell>
          <cell r="E370">
            <v>7.66</v>
          </cell>
          <cell r="F370">
            <v>3.39</v>
          </cell>
        </row>
        <row r="371">
          <cell r="A371" t="str">
            <v>2025 IX</v>
          </cell>
          <cell r="B371">
            <v>26.26</v>
          </cell>
          <cell r="C371">
            <v>62.18</v>
          </cell>
          <cell r="E371">
            <v>7.58</v>
          </cell>
          <cell r="F371">
            <v>3.98</v>
          </cell>
        </row>
        <row r="372">
          <cell r="A372" t="str">
            <v>2025 X</v>
          </cell>
          <cell r="B372">
            <v>26.34</v>
          </cell>
          <cell r="C372">
            <v>60.29</v>
          </cell>
          <cell r="E372">
            <v>8.07</v>
          </cell>
          <cell r="F372">
            <v>5.3</v>
          </cell>
        </row>
        <row r="392">
          <cell r="B392">
            <v>2009</v>
          </cell>
          <cell r="C392">
            <v>2010</v>
          </cell>
          <cell r="D392">
            <v>2011</v>
          </cell>
          <cell r="E392">
            <v>2012</v>
          </cell>
          <cell r="F392">
            <v>2013</v>
          </cell>
          <cell r="G392">
            <v>2014</v>
          </cell>
          <cell r="H392">
            <v>2015</v>
          </cell>
          <cell r="I392">
            <v>2016</v>
          </cell>
          <cell r="J392">
            <v>2017</v>
          </cell>
          <cell r="K392">
            <v>2018</v>
          </cell>
          <cell r="L392">
            <v>2019</v>
          </cell>
          <cell r="M392">
            <v>2020</v>
          </cell>
          <cell r="N392">
            <v>2021</v>
          </cell>
          <cell r="O392">
            <v>2022</v>
          </cell>
          <cell r="P392">
            <v>2023</v>
          </cell>
          <cell r="Q392">
            <v>2024</v>
          </cell>
          <cell r="R392">
            <v>2025</v>
          </cell>
        </row>
        <row r="402">
          <cell r="A402" t="str">
            <v>oktobris</v>
          </cell>
          <cell r="B402">
            <v>80063</v>
          </cell>
          <cell r="C402">
            <v>177450</v>
          </cell>
          <cell r="D402">
            <v>160699</v>
          </cell>
          <cell r="E402">
            <v>120436</v>
          </cell>
          <cell r="F402">
            <v>85644</v>
          </cell>
          <cell r="G402">
            <v>64760</v>
          </cell>
          <cell r="H402">
            <v>52265</v>
          </cell>
          <cell r="I402">
            <v>45784</v>
          </cell>
          <cell r="J402">
            <v>40998</v>
          </cell>
          <cell r="K402">
            <v>32253</v>
          </cell>
          <cell r="L402">
            <v>26832</v>
          </cell>
          <cell r="M402">
            <v>25347</v>
          </cell>
          <cell r="N402">
            <v>41019</v>
          </cell>
          <cell r="O402">
            <v>46527</v>
          </cell>
          <cell r="P402">
            <v>42365</v>
          </cell>
          <cell r="Q402">
            <v>40381</v>
          </cell>
          <cell r="R402">
            <v>38432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6">
          <cell r="A156" t="str">
            <v>2024 XI</v>
          </cell>
          <cell r="B156">
            <v>40312</v>
          </cell>
          <cell r="C156">
            <v>10026</v>
          </cell>
          <cell r="D156">
            <v>30447</v>
          </cell>
          <cell r="H156">
            <v>7118</v>
          </cell>
          <cell r="I156">
            <v>466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76">
          <cell r="AY176" t="str">
            <v>GMI pabalstiem izlietotie līdzekļi, euro</v>
          </cell>
          <cell r="AZ176" t="str">
            <v>Mājokļa pabalstiem izlietotie līdzekļi, euro</v>
          </cell>
          <cell r="BA176" t="str">
            <v xml:space="preserve">Pārējiem sociālās palīdzības pabalstiem izlietotie līdzekļi, euro </v>
          </cell>
          <cell r="BB176" t="str">
            <v>Pabalstiem atsevišķu izdevumu apmaksai izlietotie līdzekļi, euro</v>
          </cell>
          <cell r="BC176" t="str">
            <v>Pabalstiem krīzes situācijā izlietotie līdzekļi, euro</v>
          </cell>
        </row>
        <row r="207">
          <cell r="B207" t="str">
            <v>GMI pabalstiem izlietoto līdzekļu īpatsvars no visiem soc.palīdzībai izlietotajiem līdzekļiem, %</v>
          </cell>
          <cell r="C207" t="str">
            <v>Mājokļa pabalstiem izlietoto līdzekļu īpatsvars no visiem soc.palīdzībai izlietotajiem līdzekļiem, %</v>
          </cell>
          <cell r="E207" t="str">
            <v>Pabalstiem atsevišķu izdevumu apmaksai  izlietoto līdzekļu īpatsvars no visiem soc.palīdzībai izlietotajiem līdzekļiem, %</v>
          </cell>
          <cell r="F207" t="str">
            <v>Pabalstiem krīzes situācijā izlietoto līdzekļu īpatsvars no visiem soc.palīdzībai izlietotajiem līdzekļiem, %</v>
          </cell>
        </row>
        <row r="272">
          <cell r="BA272">
            <v>1264936</v>
          </cell>
        </row>
        <row r="319">
          <cell r="AW319" t="str">
            <v>2024 XI</v>
          </cell>
          <cell r="AY319">
            <v>922760</v>
          </cell>
          <cell r="AZ319">
            <v>2618990</v>
          </cell>
          <cell r="BB319">
            <v>304315</v>
          </cell>
          <cell r="BC319">
            <v>134334</v>
          </cell>
        </row>
        <row r="320">
          <cell r="AW320" t="str">
            <v>2024 XII</v>
          </cell>
          <cell r="AY320">
            <v>925547</v>
          </cell>
          <cell r="AZ320">
            <v>2196786</v>
          </cell>
          <cell r="BB320">
            <v>629000</v>
          </cell>
          <cell r="BC320">
            <v>143329</v>
          </cell>
        </row>
        <row r="321">
          <cell r="AW321" t="str">
            <v>2025 I</v>
          </cell>
          <cell r="AY321">
            <v>1123845.99</v>
          </cell>
          <cell r="AZ321">
            <v>4264326.2</v>
          </cell>
          <cell r="BB321">
            <v>486381.29</v>
          </cell>
          <cell r="BC321">
            <v>145100.68</v>
          </cell>
        </row>
        <row r="322">
          <cell r="AW322" t="str">
            <v>2025 II</v>
          </cell>
          <cell r="AY322">
            <v>1229213</v>
          </cell>
          <cell r="AZ322">
            <v>4412369</v>
          </cell>
          <cell r="BB322">
            <v>446451</v>
          </cell>
          <cell r="BC322">
            <v>205090</v>
          </cell>
        </row>
        <row r="323">
          <cell r="AW323" t="str">
            <v>2025 III</v>
          </cell>
          <cell r="AY323">
            <v>1244280</v>
          </cell>
          <cell r="AZ323">
            <v>4861647</v>
          </cell>
          <cell r="BB323">
            <v>472374</v>
          </cell>
          <cell r="BC323">
            <v>150793</v>
          </cell>
        </row>
        <row r="324">
          <cell r="AW324" t="str">
            <v>2025 IV</v>
          </cell>
          <cell r="AY324">
            <v>1220392</v>
          </cell>
          <cell r="AZ324">
            <v>4663329</v>
          </cell>
          <cell r="BB324">
            <v>623363</v>
          </cell>
          <cell r="BC324">
            <v>152787</v>
          </cell>
        </row>
        <row r="325">
          <cell r="AW325" t="str">
            <v>2025 V</v>
          </cell>
          <cell r="AY325">
            <v>1179762</v>
          </cell>
          <cell r="AZ325">
            <v>3722638</v>
          </cell>
          <cell r="BB325">
            <v>408749</v>
          </cell>
          <cell r="BC325">
            <v>167460</v>
          </cell>
        </row>
        <row r="326">
          <cell r="AW326" t="str">
            <v>2025 VI</v>
          </cell>
          <cell r="AY326">
            <v>1141486</v>
          </cell>
          <cell r="AZ326">
            <v>3064538</v>
          </cell>
          <cell r="BB326">
            <v>354665</v>
          </cell>
          <cell r="BC326">
            <v>132357</v>
          </cell>
        </row>
        <row r="327">
          <cell r="AW327" t="str">
            <v>2025 VII</v>
          </cell>
          <cell r="AY327">
            <v>1146507.8700000001</v>
          </cell>
          <cell r="AZ327">
            <v>2942342.71</v>
          </cell>
          <cell r="BB327">
            <v>323221.77</v>
          </cell>
          <cell r="BC327">
            <v>201707.19</v>
          </cell>
        </row>
        <row r="328">
          <cell r="AW328" t="str">
            <v>2025 VIII</v>
          </cell>
          <cell r="AY328">
            <v>1123946</v>
          </cell>
          <cell r="AZ328">
            <v>2680877</v>
          </cell>
          <cell r="BB328">
            <v>327740</v>
          </cell>
          <cell r="BC328">
            <v>145165</v>
          </cell>
        </row>
        <row r="329">
          <cell r="AW329" t="str">
            <v>2025 IX</v>
          </cell>
          <cell r="AY329">
            <v>1139432</v>
          </cell>
          <cell r="AZ329">
            <v>2697897</v>
          </cell>
          <cell r="BB329">
            <v>329055</v>
          </cell>
          <cell r="BC329">
            <v>172771</v>
          </cell>
        </row>
        <row r="330">
          <cell r="AW330" t="str">
            <v>2025 X</v>
          </cell>
          <cell r="AY330">
            <v>1118484</v>
          </cell>
          <cell r="AZ330">
            <v>2560584</v>
          </cell>
          <cell r="BB330">
            <v>342809</v>
          </cell>
          <cell r="BC330">
            <v>225255</v>
          </cell>
        </row>
        <row r="331">
          <cell r="AW331" t="str">
            <v>2025 XI</v>
          </cell>
          <cell r="AY331">
            <v>1074918</v>
          </cell>
          <cell r="AZ331">
            <v>2476296</v>
          </cell>
          <cell r="BB331">
            <v>275617</v>
          </cell>
          <cell r="BC331">
            <v>143747</v>
          </cell>
        </row>
        <row r="364">
          <cell r="A364" t="str">
            <v>2025 I</v>
          </cell>
          <cell r="B364">
            <v>18.670000000000002</v>
          </cell>
          <cell r="C364">
            <v>70.84</v>
          </cell>
          <cell r="E364">
            <v>8.08</v>
          </cell>
          <cell r="F364">
            <v>2.41</v>
          </cell>
        </row>
        <row r="365">
          <cell r="A365" t="str">
            <v>2025 II</v>
          </cell>
          <cell r="B365">
            <v>19.53</v>
          </cell>
          <cell r="C365">
            <v>70.11</v>
          </cell>
          <cell r="E365">
            <v>7.1</v>
          </cell>
          <cell r="F365">
            <v>3.26</v>
          </cell>
        </row>
        <row r="366">
          <cell r="A366" t="str">
            <v>2025 III</v>
          </cell>
          <cell r="B366">
            <v>18.489999999999998</v>
          </cell>
          <cell r="C366">
            <v>72.25</v>
          </cell>
          <cell r="E366">
            <v>7.02</v>
          </cell>
          <cell r="F366">
            <v>2.2400000000000002</v>
          </cell>
        </row>
        <row r="367">
          <cell r="A367" t="str">
            <v>2025 IV</v>
          </cell>
          <cell r="B367">
            <v>18.329999999999998</v>
          </cell>
          <cell r="C367">
            <v>70.02</v>
          </cell>
          <cell r="E367">
            <v>9.36</v>
          </cell>
          <cell r="F367">
            <v>2.29</v>
          </cell>
        </row>
        <row r="368">
          <cell r="A368" t="str">
            <v>2025 V</v>
          </cell>
          <cell r="B368">
            <v>21.53</v>
          </cell>
          <cell r="C368">
            <v>67.95</v>
          </cell>
          <cell r="E368">
            <v>7.46</v>
          </cell>
          <cell r="F368">
            <v>3.06</v>
          </cell>
        </row>
        <row r="369">
          <cell r="A369" t="str">
            <v>2025 VI</v>
          </cell>
          <cell r="B369">
            <v>24.32</v>
          </cell>
          <cell r="C369">
            <v>65.3</v>
          </cell>
          <cell r="E369">
            <v>7.56</v>
          </cell>
          <cell r="F369">
            <v>2.82</v>
          </cell>
        </row>
        <row r="370">
          <cell r="A370" t="str">
            <v>2025 VII</v>
          </cell>
          <cell r="B370">
            <v>24.85</v>
          </cell>
          <cell r="C370">
            <v>63.77</v>
          </cell>
          <cell r="E370">
            <v>7.01</v>
          </cell>
          <cell r="F370">
            <v>4.37</v>
          </cell>
        </row>
        <row r="371">
          <cell r="A371" t="str">
            <v>2025 VIII</v>
          </cell>
          <cell r="B371">
            <v>26.28</v>
          </cell>
          <cell r="C371">
            <v>62.67</v>
          </cell>
          <cell r="E371">
            <v>7.66</v>
          </cell>
          <cell r="F371">
            <v>3.39</v>
          </cell>
        </row>
        <row r="372">
          <cell r="A372" t="str">
            <v>2025 IX</v>
          </cell>
          <cell r="B372">
            <v>26.26</v>
          </cell>
          <cell r="C372">
            <v>62.18</v>
          </cell>
          <cell r="E372">
            <v>7.58</v>
          </cell>
          <cell r="F372">
            <v>3.98</v>
          </cell>
        </row>
        <row r="373">
          <cell r="A373" t="str">
            <v>2025 X</v>
          </cell>
          <cell r="B373">
            <v>26.34</v>
          </cell>
          <cell r="C373">
            <v>60.29</v>
          </cell>
          <cell r="E373">
            <v>8.07</v>
          </cell>
          <cell r="F373">
            <v>5.3</v>
          </cell>
        </row>
        <row r="374">
          <cell r="A374" t="str">
            <v>2025 XI</v>
          </cell>
          <cell r="B374">
            <v>27.07</v>
          </cell>
          <cell r="C374">
            <v>62.37</v>
          </cell>
          <cell r="E374">
            <v>6.94</v>
          </cell>
          <cell r="F374">
            <v>3.62</v>
          </cell>
        </row>
        <row r="394">
          <cell r="B394">
            <v>2009</v>
          </cell>
          <cell r="C394">
            <v>2010</v>
          </cell>
          <cell r="D394">
            <v>2011</v>
          </cell>
          <cell r="E394">
            <v>2012</v>
          </cell>
          <cell r="F394">
            <v>2013</v>
          </cell>
          <cell r="G394">
            <v>2014</v>
          </cell>
          <cell r="H394">
            <v>2015</v>
          </cell>
          <cell r="I394">
            <v>2016</v>
          </cell>
          <cell r="J394">
            <v>2017</v>
          </cell>
          <cell r="K394">
            <v>2018</v>
          </cell>
          <cell r="L394">
            <v>2019</v>
          </cell>
          <cell r="M394">
            <v>2020</v>
          </cell>
          <cell r="N394">
            <v>2021</v>
          </cell>
          <cell r="O394">
            <v>2022</v>
          </cell>
          <cell r="P394">
            <v>2023</v>
          </cell>
          <cell r="Q394">
            <v>2024</v>
          </cell>
          <cell r="R394">
            <v>2025</v>
          </cell>
        </row>
        <row r="405">
          <cell r="A405" t="str">
            <v>novembris</v>
          </cell>
          <cell r="B405">
            <v>85112</v>
          </cell>
          <cell r="C405">
            <v>171296</v>
          </cell>
          <cell r="D405">
            <v>158038</v>
          </cell>
          <cell r="E405">
            <v>112271</v>
          </cell>
          <cell r="F405">
            <v>83339</v>
          </cell>
          <cell r="G405">
            <v>63705</v>
          </cell>
          <cell r="H405">
            <v>51651</v>
          </cell>
          <cell r="I405">
            <v>46060</v>
          </cell>
          <cell r="J405">
            <v>40139</v>
          </cell>
          <cell r="K405">
            <v>31863</v>
          </cell>
          <cell r="L405">
            <v>26543</v>
          </cell>
          <cell r="M405">
            <v>25714</v>
          </cell>
          <cell r="N405">
            <v>42297</v>
          </cell>
          <cell r="O405">
            <v>45887</v>
          </cell>
          <cell r="P405">
            <v>42720</v>
          </cell>
          <cell r="Q405">
            <v>40312</v>
          </cell>
          <cell r="R405">
            <v>37996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49" zoomScale="70" zoomScaleNormal="70" zoomScaleSheetLayoutView="70" workbookViewId="0">
      <selection activeCell="R81" sqref="R81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D8F9A2-24EC-4174-897D-6054AE201E4B}">
  <ds:schemaRefs>
    <ds:schemaRef ds:uri="http://purl.org/dc/terms/"/>
    <ds:schemaRef ds:uri="http://schemas.microsoft.com/office/2006/metadata/properties"/>
    <ds:schemaRef ds:uri="14bf4ffe-e1de-4f56-a2d6-d8c72f6fd35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0b671a1-e750-4efc-a322-d42da312423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2025-12-23T06:48:39Z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