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MONITORINGS\2025\"/>
    </mc:Choice>
  </mc:AlternateContent>
  <xr:revisionPtr revIDLastSave="1" documentId="8_{5101986D-7C5F-4D46-AABF-245CA64DFCE9}" xr6:coauthVersionLast="36" xr6:coauthVersionMax="36" xr10:uidLastSave="{EE97480B-574B-4897-A0BC-A8EFAC68C927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[2]grafiki!$A$157:$A$169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[2]grafiki!$B$157:$B$169</c:f>
              <c:numCache>
                <c:formatCode>#,##0</c:formatCode>
                <c:ptCount val="13"/>
                <c:pt idx="0">
                  <c:v>39969</c:v>
                </c:pt>
                <c:pt idx="1">
                  <c:v>40734</c:v>
                </c:pt>
                <c:pt idx="2">
                  <c:v>41480</c:v>
                </c:pt>
                <c:pt idx="3">
                  <c:v>42013</c:v>
                </c:pt>
                <c:pt idx="4">
                  <c:v>41674</c:v>
                </c:pt>
                <c:pt idx="5">
                  <c:v>41092</c:v>
                </c:pt>
                <c:pt idx="6">
                  <c:v>40207</c:v>
                </c:pt>
                <c:pt idx="7">
                  <c:v>39590</c:v>
                </c:pt>
                <c:pt idx="8">
                  <c:v>39251</c:v>
                </c:pt>
                <c:pt idx="9">
                  <c:v>39319</c:v>
                </c:pt>
                <c:pt idx="10">
                  <c:v>38432</c:v>
                </c:pt>
                <c:pt idx="11">
                  <c:v>37996</c:v>
                </c:pt>
                <c:pt idx="12">
                  <c:v>37799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860-BF08-927EDA93A77A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[2]grafiki!$A$157:$A$169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[2]grafiki!$C$157:$C$169</c:f>
              <c:numCache>
                <c:formatCode>#,##0</c:formatCode>
                <c:ptCount val="13"/>
                <c:pt idx="0">
                  <c:v>10121</c:v>
                </c:pt>
                <c:pt idx="1">
                  <c:v>10778</c:v>
                </c:pt>
                <c:pt idx="2">
                  <c:v>11515</c:v>
                </c:pt>
                <c:pt idx="3">
                  <c:v>11955</c:v>
                </c:pt>
                <c:pt idx="4">
                  <c:v>11848</c:v>
                </c:pt>
                <c:pt idx="5">
                  <c:v>11429</c:v>
                </c:pt>
                <c:pt idx="6">
                  <c:v>10971</c:v>
                </c:pt>
                <c:pt idx="7">
                  <c:v>10708</c:v>
                </c:pt>
                <c:pt idx="8">
                  <c:v>10372</c:v>
                </c:pt>
                <c:pt idx="9">
                  <c:v>10421</c:v>
                </c:pt>
                <c:pt idx="10">
                  <c:v>10089</c:v>
                </c:pt>
                <c:pt idx="11">
                  <c:v>9732</c:v>
                </c:pt>
                <c:pt idx="12">
                  <c:v>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B-4860-BF08-927EDA93A77A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[2]grafiki!$A$157:$A$169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[2]grafiki!$D$157:$D$169</c:f>
              <c:numCache>
                <c:formatCode>#,##0</c:formatCode>
                <c:ptCount val="13"/>
                <c:pt idx="0">
                  <c:v>28084</c:v>
                </c:pt>
                <c:pt idx="1">
                  <c:v>34236</c:v>
                </c:pt>
                <c:pt idx="2">
                  <c:v>35081</c:v>
                </c:pt>
                <c:pt idx="3">
                  <c:v>36763</c:v>
                </c:pt>
                <c:pt idx="4">
                  <c:v>36203</c:v>
                </c:pt>
                <c:pt idx="5">
                  <c:v>33738</c:v>
                </c:pt>
                <c:pt idx="6">
                  <c:v>31563</c:v>
                </c:pt>
                <c:pt idx="7">
                  <c:v>30761</c:v>
                </c:pt>
                <c:pt idx="8">
                  <c:v>29112</c:v>
                </c:pt>
                <c:pt idx="9">
                  <c:v>29312</c:v>
                </c:pt>
                <c:pt idx="10">
                  <c:v>28638</c:v>
                </c:pt>
                <c:pt idx="11">
                  <c:v>28178</c:v>
                </c:pt>
                <c:pt idx="12">
                  <c:v>29222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B-4860-BF08-927EDA93A77A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[2]grafiki!$A$157:$A$169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[2]grafiki!$H$157:$H$169</c:f>
              <c:numCache>
                <c:formatCode>#,##0</c:formatCode>
                <c:ptCount val="13"/>
                <c:pt idx="0">
                  <c:v>12876</c:v>
                </c:pt>
                <c:pt idx="1">
                  <c:v>8777</c:v>
                </c:pt>
                <c:pt idx="2">
                  <c:v>8859</c:v>
                </c:pt>
                <c:pt idx="3">
                  <c:v>9701</c:v>
                </c:pt>
                <c:pt idx="4">
                  <c:v>14065</c:v>
                </c:pt>
                <c:pt idx="5">
                  <c:v>8550</c:v>
                </c:pt>
                <c:pt idx="6">
                  <c:v>7620</c:v>
                </c:pt>
                <c:pt idx="7">
                  <c:v>6882</c:v>
                </c:pt>
                <c:pt idx="8">
                  <c:v>7017</c:v>
                </c:pt>
                <c:pt idx="9">
                  <c:v>7065</c:v>
                </c:pt>
                <c:pt idx="10">
                  <c:v>7494</c:v>
                </c:pt>
                <c:pt idx="11">
                  <c:v>6096</c:v>
                </c:pt>
                <c:pt idx="12">
                  <c:v>12725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9B-4860-BF08-927EDA93A77A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[2]grafiki!$A$157:$A$169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[2]grafiki!$I$157:$I$169</c:f>
              <c:numCache>
                <c:formatCode>#,##0</c:formatCode>
                <c:ptCount val="13"/>
                <c:pt idx="0">
                  <c:v>438</c:v>
                </c:pt>
                <c:pt idx="1">
                  <c:v>478</c:v>
                </c:pt>
                <c:pt idx="2">
                  <c:v>635</c:v>
                </c:pt>
                <c:pt idx="3">
                  <c:v>477</c:v>
                </c:pt>
                <c:pt idx="4">
                  <c:v>489</c:v>
                </c:pt>
                <c:pt idx="5">
                  <c:v>494</c:v>
                </c:pt>
                <c:pt idx="6">
                  <c:v>376</c:v>
                </c:pt>
                <c:pt idx="7">
                  <c:v>580</c:v>
                </c:pt>
                <c:pt idx="8">
                  <c:v>501</c:v>
                </c:pt>
                <c:pt idx="9">
                  <c:v>551</c:v>
                </c:pt>
                <c:pt idx="10">
                  <c:v>675</c:v>
                </c:pt>
                <c:pt idx="11">
                  <c:v>444</c:v>
                </c:pt>
                <c:pt idx="12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9B-4860-BF08-927EDA93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[2]grafiki!$A$157:$A$169</c15:sqref>
                        </c15:formulaRef>
                      </c:ext>
                    </c:extLst>
                    <c:strCache>
                      <c:ptCount val="13"/>
                      <c:pt idx="0">
                        <c:v>2024 XII</c:v>
                      </c:pt>
                      <c:pt idx="1">
                        <c:v>2025 I</c:v>
                      </c:pt>
                      <c:pt idx="2">
                        <c:v>2025 II</c:v>
                      </c:pt>
                      <c:pt idx="3">
                        <c:v>2025 III</c:v>
                      </c:pt>
                      <c:pt idx="4">
                        <c:v>2025 IV</c:v>
                      </c:pt>
                      <c:pt idx="5">
                        <c:v>2025 V</c:v>
                      </c:pt>
                      <c:pt idx="6">
                        <c:v>2025 VI</c:v>
                      </c:pt>
                      <c:pt idx="7">
                        <c:v>2025 VII</c:v>
                      </c:pt>
                      <c:pt idx="8">
                        <c:v>2025 VIII</c:v>
                      </c:pt>
                      <c:pt idx="9">
                        <c:v>2025 IX</c:v>
                      </c:pt>
                      <c:pt idx="10">
                        <c:v>2025 X</c:v>
                      </c:pt>
                      <c:pt idx="11">
                        <c:v>2025 XI</c:v>
                      </c:pt>
                      <c:pt idx="12">
                        <c:v>2025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269B-4860-BF08-927EDA93A77A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[2]grafiki!$AY$177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[2]grafiki!$AW$321:$AW$333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[2]grafiki!$AY$321:$AY$333</c:f>
              <c:numCache>
                <c:formatCode>_-* #\ ##0_-;\-* #\ ##0_-;_-* "-"??_-;_-@_-</c:formatCode>
                <c:ptCount val="13"/>
                <c:pt idx="0">
                  <c:v>925547</c:v>
                </c:pt>
                <c:pt idx="1">
                  <c:v>1123845.99</c:v>
                </c:pt>
                <c:pt idx="2">
                  <c:v>1229213</c:v>
                </c:pt>
                <c:pt idx="3">
                  <c:v>1244280</c:v>
                </c:pt>
                <c:pt idx="4">
                  <c:v>1220392</c:v>
                </c:pt>
                <c:pt idx="5">
                  <c:v>1179762</c:v>
                </c:pt>
                <c:pt idx="6">
                  <c:v>1141486</c:v>
                </c:pt>
                <c:pt idx="7">
                  <c:v>1146507.8700000001</c:v>
                </c:pt>
                <c:pt idx="8">
                  <c:v>1123946</c:v>
                </c:pt>
                <c:pt idx="9">
                  <c:v>1139432</c:v>
                </c:pt>
                <c:pt idx="10">
                  <c:v>1118484</c:v>
                </c:pt>
                <c:pt idx="11">
                  <c:v>1074918</c:v>
                </c:pt>
                <c:pt idx="12">
                  <c:v>1077561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A-48E2-9704-A3251CE47EB6}"/>
            </c:ext>
          </c:extLst>
        </c:ser>
        <c:ser>
          <c:idx val="2"/>
          <c:order val="1"/>
          <c:tx>
            <c:strRef>
              <c:f>[2]grafiki!$AZ$177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[2]grafiki!$AW$321:$AW$333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[2]grafiki!$AZ$321:$AZ$333</c:f>
              <c:numCache>
                <c:formatCode>_-* #\ ##0_-;\-* #\ ##0_-;_-* "-"??_-;_-@_-</c:formatCode>
                <c:ptCount val="13"/>
                <c:pt idx="0">
                  <c:v>2196786</c:v>
                </c:pt>
                <c:pt idx="1">
                  <c:v>4264326.2</c:v>
                </c:pt>
                <c:pt idx="2">
                  <c:v>4412369</c:v>
                </c:pt>
                <c:pt idx="3">
                  <c:v>4861647</c:v>
                </c:pt>
                <c:pt idx="4">
                  <c:v>4663329</c:v>
                </c:pt>
                <c:pt idx="5">
                  <c:v>3722638</c:v>
                </c:pt>
                <c:pt idx="6">
                  <c:v>3064538</c:v>
                </c:pt>
                <c:pt idx="7">
                  <c:v>2942342.71</c:v>
                </c:pt>
                <c:pt idx="8">
                  <c:v>2680877</c:v>
                </c:pt>
                <c:pt idx="9">
                  <c:v>2697897</c:v>
                </c:pt>
                <c:pt idx="10">
                  <c:v>2560584</c:v>
                </c:pt>
                <c:pt idx="11">
                  <c:v>2476296</c:v>
                </c:pt>
                <c:pt idx="12">
                  <c:v>2781055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A-48E2-9704-A3251CE47EB6}"/>
            </c:ext>
          </c:extLst>
        </c:ser>
        <c:ser>
          <c:idx val="0"/>
          <c:order val="3"/>
          <c:tx>
            <c:strRef>
              <c:f>[2]grafiki!$BB$177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[2]grafiki!$AW$321:$AW$333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[2]grafiki!$BB$321:$BB$333</c:f>
              <c:numCache>
                <c:formatCode>_-* #\ ##0_-;\-* #\ ##0_-;_-* "-"??_-;_-@_-</c:formatCode>
                <c:ptCount val="13"/>
                <c:pt idx="0">
                  <c:v>629000</c:v>
                </c:pt>
                <c:pt idx="1">
                  <c:v>486381.29</c:v>
                </c:pt>
                <c:pt idx="2">
                  <c:v>446451</c:v>
                </c:pt>
                <c:pt idx="3">
                  <c:v>472374</c:v>
                </c:pt>
                <c:pt idx="4">
                  <c:v>623363</c:v>
                </c:pt>
                <c:pt idx="5">
                  <c:v>408749</c:v>
                </c:pt>
                <c:pt idx="6">
                  <c:v>354665</c:v>
                </c:pt>
                <c:pt idx="7">
                  <c:v>323221.77</c:v>
                </c:pt>
                <c:pt idx="8">
                  <c:v>327740</c:v>
                </c:pt>
                <c:pt idx="9">
                  <c:v>329055</c:v>
                </c:pt>
                <c:pt idx="10">
                  <c:v>342809</c:v>
                </c:pt>
                <c:pt idx="11">
                  <c:v>275617</c:v>
                </c:pt>
                <c:pt idx="12">
                  <c:v>609985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A-48E2-9704-A3251CE47EB6}"/>
            </c:ext>
          </c:extLst>
        </c:ser>
        <c:ser>
          <c:idx val="4"/>
          <c:order val="4"/>
          <c:tx>
            <c:strRef>
              <c:f>[2]grafiki!$BC$177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[2]grafiki!$AW$321:$AW$333</c:f>
              <c:strCache>
                <c:ptCount val="13"/>
                <c:pt idx="0">
                  <c:v>2024 XII</c:v>
                </c:pt>
                <c:pt idx="1">
                  <c:v>2025 I</c:v>
                </c:pt>
                <c:pt idx="2">
                  <c:v>2025 II</c:v>
                </c:pt>
                <c:pt idx="3">
                  <c:v>2025 III</c:v>
                </c:pt>
                <c:pt idx="4">
                  <c:v>2025 IV</c:v>
                </c:pt>
                <c:pt idx="5">
                  <c:v>2025 V</c:v>
                </c:pt>
                <c:pt idx="6">
                  <c:v>2025 VI</c:v>
                </c:pt>
                <c:pt idx="7">
                  <c:v>2025 VII</c:v>
                </c:pt>
                <c:pt idx="8">
                  <c:v>2025 VIII</c:v>
                </c:pt>
                <c:pt idx="9">
                  <c:v>2025 IX</c:v>
                </c:pt>
                <c:pt idx="10">
                  <c:v>2025 X</c:v>
                </c:pt>
                <c:pt idx="11">
                  <c:v>2025 XI</c:v>
                </c:pt>
                <c:pt idx="12">
                  <c:v>2025 XII</c:v>
                </c:pt>
              </c:strCache>
            </c:strRef>
          </c:cat>
          <c:val>
            <c:numRef>
              <c:f>[2]grafiki!$BC$321:$BC$333</c:f>
              <c:numCache>
                <c:formatCode>_-* #\ ##0_-;\-* #\ ##0_-;_-* "-"??_-;_-@_-</c:formatCode>
                <c:ptCount val="13"/>
                <c:pt idx="0">
                  <c:v>143329</c:v>
                </c:pt>
                <c:pt idx="1">
                  <c:v>145100.68</c:v>
                </c:pt>
                <c:pt idx="2">
                  <c:v>205090</c:v>
                </c:pt>
                <c:pt idx="3">
                  <c:v>150793</c:v>
                </c:pt>
                <c:pt idx="4">
                  <c:v>152787</c:v>
                </c:pt>
                <c:pt idx="5">
                  <c:v>167460</c:v>
                </c:pt>
                <c:pt idx="6">
                  <c:v>132357</c:v>
                </c:pt>
                <c:pt idx="7">
                  <c:v>201707.19</c:v>
                </c:pt>
                <c:pt idx="8">
                  <c:v>145165</c:v>
                </c:pt>
                <c:pt idx="9">
                  <c:v>172771</c:v>
                </c:pt>
                <c:pt idx="10">
                  <c:v>225255</c:v>
                </c:pt>
                <c:pt idx="11">
                  <c:v>143747</c:v>
                </c:pt>
                <c:pt idx="12">
                  <c:v>146694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A-48E2-9704-A3251CE4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[2]grafiki!$BA$177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[2]grafiki!$AW$321:$AW$333</c15:sqref>
                        </c15:formulaRef>
                      </c:ext>
                    </c:extLst>
                    <c:strCache>
                      <c:ptCount val="13"/>
                      <c:pt idx="0">
                        <c:v>2024 XII</c:v>
                      </c:pt>
                      <c:pt idx="1">
                        <c:v>2025 I</c:v>
                      </c:pt>
                      <c:pt idx="2">
                        <c:v>2025 II</c:v>
                      </c:pt>
                      <c:pt idx="3">
                        <c:v>2025 III</c:v>
                      </c:pt>
                      <c:pt idx="4">
                        <c:v>2025 IV</c:v>
                      </c:pt>
                      <c:pt idx="5">
                        <c:v>2025 V</c:v>
                      </c:pt>
                      <c:pt idx="6">
                        <c:v>2025 VI</c:v>
                      </c:pt>
                      <c:pt idx="7">
                        <c:v>2025 VII</c:v>
                      </c:pt>
                      <c:pt idx="8">
                        <c:v>2025 VIII</c:v>
                      </c:pt>
                      <c:pt idx="9">
                        <c:v>2025 IX</c:v>
                      </c:pt>
                      <c:pt idx="10">
                        <c:v>2025 X</c:v>
                      </c:pt>
                      <c:pt idx="11">
                        <c:v>2025 XI</c:v>
                      </c:pt>
                      <c:pt idx="12">
                        <c:v>2025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[2]grafiki!$BA$273:$BA$285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29A-48E2-9704-A3251CE47EB6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[2]grafiki!$B$208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[2]grafiki!$A$365:$A$376</c:f>
              <c:strCache>
                <c:ptCount val="12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</c:strCache>
            </c:strRef>
          </c:cat>
          <c:val>
            <c:numRef>
              <c:f>[2]grafiki!$B$365:$B$376</c:f>
              <c:numCache>
                <c:formatCode>0.00</c:formatCode>
                <c:ptCount val="12"/>
                <c:pt idx="0">
                  <c:v>18.670000000000002</c:v>
                </c:pt>
                <c:pt idx="1">
                  <c:v>19.53</c:v>
                </c:pt>
                <c:pt idx="2">
                  <c:v>18.489999999999998</c:v>
                </c:pt>
                <c:pt idx="3">
                  <c:v>18.329999999999998</c:v>
                </c:pt>
                <c:pt idx="4">
                  <c:v>21.53</c:v>
                </c:pt>
                <c:pt idx="5">
                  <c:v>24.32</c:v>
                </c:pt>
                <c:pt idx="6">
                  <c:v>24.85</c:v>
                </c:pt>
                <c:pt idx="7">
                  <c:v>26.28</c:v>
                </c:pt>
                <c:pt idx="8">
                  <c:v>26.26</c:v>
                </c:pt>
                <c:pt idx="9">
                  <c:v>26.34</c:v>
                </c:pt>
                <c:pt idx="10">
                  <c:v>27.07</c:v>
                </c:pt>
                <c:pt idx="11">
                  <c:v>23.35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1-448D-8E31-0D87DDC686AE}"/>
            </c:ext>
          </c:extLst>
        </c:ser>
        <c:ser>
          <c:idx val="1"/>
          <c:order val="1"/>
          <c:tx>
            <c:strRef>
              <c:f>[2]grafiki!$C$208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[2]grafiki!$A$365:$A$376</c:f>
              <c:strCache>
                <c:ptCount val="12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</c:strCache>
            </c:strRef>
          </c:cat>
          <c:val>
            <c:numRef>
              <c:f>[2]grafiki!$C$365:$C$376</c:f>
              <c:numCache>
                <c:formatCode>0.00</c:formatCode>
                <c:ptCount val="12"/>
                <c:pt idx="0">
                  <c:v>70.84</c:v>
                </c:pt>
                <c:pt idx="1">
                  <c:v>70.11</c:v>
                </c:pt>
                <c:pt idx="2">
                  <c:v>72.25</c:v>
                </c:pt>
                <c:pt idx="3">
                  <c:v>70.02</c:v>
                </c:pt>
                <c:pt idx="4">
                  <c:v>67.95</c:v>
                </c:pt>
                <c:pt idx="5">
                  <c:v>65.3</c:v>
                </c:pt>
                <c:pt idx="6">
                  <c:v>63.77</c:v>
                </c:pt>
                <c:pt idx="7">
                  <c:v>62.67</c:v>
                </c:pt>
                <c:pt idx="8">
                  <c:v>62.18</c:v>
                </c:pt>
                <c:pt idx="9">
                  <c:v>60.29</c:v>
                </c:pt>
                <c:pt idx="10">
                  <c:v>62.37</c:v>
                </c:pt>
                <c:pt idx="11">
                  <c:v>60.26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1-448D-8E31-0D87DDC686AE}"/>
            </c:ext>
          </c:extLst>
        </c:ser>
        <c:ser>
          <c:idx val="2"/>
          <c:order val="2"/>
          <c:tx>
            <c:strRef>
              <c:f>[2]grafiki!$E$208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[2]grafiki!$A$365:$A$376</c:f>
              <c:strCache>
                <c:ptCount val="12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</c:strCache>
            </c:strRef>
          </c:cat>
          <c:val>
            <c:numRef>
              <c:f>[2]grafiki!$E$365:$E$376</c:f>
              <c:numCache>
                <c:formatCode>0.00</c:formatCode>
                <c:ptCount val="12"/>
                <c:pt idx="0">
                  <c:v>8.08</c:v>
                </c:pt>
                <c:pt idx="1">
                  <c:v>7.1</c:v>
                </c:pt>
                <c:pt idx="2">
                  <c:v>7.02</c:v>
                </c:pt>
                <c:pt idx="3">
                  <c:v>9.36</c:v>
                </c:pt>
                <c:pt idx="4">
                  <c:v>7.46</c:v>
                </c:pt>
                <c:pt idx="5">
                  <c:v>7.56</c:v>
                </c:pt>
                <c:pt idx="6">
                  <c:v>7.01</c:v>
                </c:pt>
                <c:pt idx="7">
                  <c:v>7.66</c:v>
                </c:pt>
                <c:pt idx="8">
                  <c:v>7.58</c:v>
                </c:pt>
                <c:pt idx="9">
                  <c:v>8.07</c:v>
                </c:pt>
                <c:pt idx="10">
                  <c:v>6.94</c:v>
                </c:pt>
                <c:pt idx="11">
                  <c:v>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1-448D-8E31-0D87DDC686AE}"/>
            </c:ext>
          </c:extLst>
        </c:ser>
        <c:ser>
          <c:idx val="3"/>
          <c:order val="3"/>
          <c:tx>
            <c:strRef>
              <c:f>[2]grafiki!$F$208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81-448D-8E31-0D87DDC686AE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81-448D-8E31-0D87DDC686AE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81-448D-8E31-0D87DDC686AE}"/>
                </c:ext>
              </c:extLst>
            </c:dLbl>
            <c:dLbl>
              <c:idx val="9"/>
              <c:layout>
                <c:manualLayout>
                  <c:x val="1.4350054184092882E-3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81-448D-8E31-0D87DDC68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[2]grafiki!$A$365:$A$376</c:f>
              <c:strCache>
                <c:ptCount val="12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</c:strCache>
            </c:strRef>
          </c:cat>
          <c:val>
            <c:numRef>
              <c:f>[2]grafiki!$F$365:$F$376</c:f>
              <c:numCache>
                <c:formatCode>0.00</c:formatCode>
                <c:ptCount val="12"/>
                <c:pt idx="0">
                  <c:v>2.41</c:v>
                </c:pt>
                <c:pt idx="1">
                  <c:v>3.26</c:v>
                </c:pt>
                <c:pt idx="2">
                  <c:v>2.2400000000000002</c:v>
                </c:pt>
                <c:pt idx="3">
                  <c:v>2.29</c:v>
                </c:pt>
                <c:pt idx="4">
                  <c:v>3.06</c:v>
                </c:pt>
                <c:pt idx="5">
                  <c:v>2.82</c:v>
                </c:pt>
                <c:pt idx="6">
                  <c:v>4.37</c:v>
                </c:pt>
                <c:pt idx="7">
                  <c:v>3.39</c:v>
                </c:pt>
                <c:pt idx="8">
                  <c:v>3.98</c:v>
                </c:pt>
                <c:pt idx="9">
                  <c:v>5.3</c:v>
                </c:pt>
                <c:pt idx="10">
                  <c:v>3.62</c:v>
                </c:pt>
                <c:pt idx="11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81-448D-8E31-0D87DDC686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[2]grafiki!$A$408</c:f>
              <c:strCache>
                <c:ptCount val="1"/>
                <c:pt idx="0">
                  <c:v>decembris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9-4A69-BFE1-37B73134962C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9-4A69-BFE1-37B73134962C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9-4A69-BFE1-37B73134962C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9-4A69-BFE1-37B73134962C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9-4A69-BFE1-37B7313496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[2]grafiki!$B$396:$R$396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[2]grafiki!$B$408:$R$408</c:f>
              <c:numCache>
                <c:formatCode>#,##0</c:formatCode>
                <c:ptCount val="17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 formatCode="_-* #\ ##0_-;\-* #\ ##0_-;_-* &quot;-&quot;??_-;_-@_-">
                  <c:v>45723</c:v>
                </c:pt>
                <c:pt idx="8" formatCode="_-* #\ ##0_-;\-* #\ ##0_-;_-* &quot;-&quot;??_-;_-@_-">
                  <c:v>39996</c:v>
                </c:pt>
                <c:pt idx="9" formatCode="_-* #\ ##0_-;\-* #\ ##0_-;_-* &quot;-&quot;??_-;_-@_-">
                  <c:v>31654</c:v>
                </c:pt>
                <c:pt idx="10" formatCode="_-* #\ ##0_-;\-* #\ ##0_-;_-* &quot;-&quot;??_-;_-@_-">
                  <c:v>26331</c:v>
                </c:pt>
                <c:pt idx="11" formatCode="_-* #\ ##0_-;\-* #\ ##0_-;_-* &quot;-&quot;??_-;_-@_-">
                  <c:v>26764</c:v>
                </c:pt>
                <c:pt idx="12" formatCode="_-* #\ ##0_-;\-* #\ ##0_-;_-* &quot;-&quot;??_-;_-@_-">
                  <c:v>43507</c:v>
                </c:pt>
                <c:pt idx="13" formatCode="_-* #\ ##0_-;\-* #\ ##0_-;_-* &quot;-&quot;??_-;_-@_-">
                  <c:v>45347</c:v>
                </c:pt>
                <c:pt idx="14" formatCode="_-* #\ ##0_-;\-* #\ ##0_-;_-* &quot;-&quot;??_-;_-@_-">
                  <c:v>42998</c:v>
                </c:pt>
                <c:pt idx="15" formatCode="_-* #\ ##0_-;\-* #\ ##0_-;_-* &quot;-&quot;??_-;_-@_-">
                  <c:v>39969</c:v>
                </c:pt>
                <c:pt idx="16" formatCode="_-* #\ ##0_-;\-* #\ ##0_-;_-* &quot;-&quot;??_-;_-@_-">
                  <c:v>37799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A9-4A69-BFE1-37B73134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585107</xdr:colOff>
      <xdr:row>20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8C10B5-A5B6-470C-8626-5376C0594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557893</xdr:colOff>
      <xdr:row>55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76561F-7F25-464A-87A7-B31CF4CA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585107</xdr:colOff>
      <xdr:row>78</xdr:row>
      <xdr:rowOff>149678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444969-18CD-4A41-8588-52E8AEB58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571499</xdr:colOff>
      <xdr:row>97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1A91FE-B5A9-4339-82FA-6BBDADB90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novem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dec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13">
          <cell r="E113"/>
        </row>
        <row r="115">
          <cell r="E115"/>
        </row>
        <row r="118">
          <cell r="E118"/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/>
        </row>
        <row r="177">
          <cell r="AY177">
            <v>1320498</v>
          </cell>
          <cell r="AZ177">
            <v>2409148</v>
          </cell>
          <cell r="BA177">
            <v>1797380</v>
          </cell>
          <cell r="BB177"/>
          <cell r="BC177"/>
        </row>
        <row r="208">
          <cell r="B208">
            <v>34.06</v>
          </cell>
          <cell r="C208">
            <v>40.75</v>
          </cell>
        </row>
        <row r="273">
          <cell r="BA273"/>
        </row>
        <row r="274">
          <cell r="BA274"/>
        </row>
        <row r="276">
          <cell r="BA276"/>
        </row>
        <row r="277">
          <cell r="BA277"/>
        </row>
        <row r="278">
          <cell r="BA278"/>
        </row>
        <row r="279">
          <cell r="BA279"/>
        </row>
        <row r="280">
          <cell r="BA280"/>
        </row>
        <row r="281">
          <cell r="BA281"/>
        </row>
        <row r="285">
          <cell r="BA285"/>
        </row>
        <row r="321">
          <cell r="AW321" t="str">
            <v>2025 I</v>
          </cell>
          <cell r="AY321">
            <v>1123845.99</v>
          </cell>
          <cell r="AZ321">
            <v>4264326.2</v>
          </cell>
          <cell r="BB321">
            <v>486381.29</v>
          </cell>
          <cell r="BC321">
            <v>145100.68</v>
          </cell>
        </row>
        <row r="322">
          <cell r="AW322" t="str">
            <v>2025 II</v>
          </cell>
          <cell r="AY322">
            <v>1229213</v>
          </cell>
          <cell r="AZ322">
            <v>4412369</v>
          </cell>
          <cell r="BB322">
            <v>446451</v>
          </cell>
          <cell r="BC322">
            <v>205090</v>
          </cell>
        </row>
        <row r="323">
          <cell r="AW323" t="str">
            <v>2025 III</v>
          </cell>
          <cell r="AY323">
            <v>1244280</v>
          </cell>
          <cell r="AZ323">
            <v>4861647</v>
          </cell>
          <cell r="BB323">
            <v>472374</v>
          </cell>
          <cell r="BC323">
            <v>150793</v>
          </cell>
        </row>
        <row r="324">
          <cell r="AW324" t="str">
            <v>2025 IV</v>
          </cell>
          <cell r="AY324">
            <v>1220392</v>
          </cell>
          <cell r="AZ324">
            <v>4663329</v>
          </cell>
          <cell r="BB324">
            <v>623363</v>
          </cell>
          <cell r="BC324">
            <v>152787</v>
          </cell>
        </row>
        <row r="325">
          <cell r="AW325" t="str">
            <v>2025 V</v>
          </cell>
          <cell r="AY325">
            <v>1179762</v>
          </cell>
          <cell r="AZ325">
            <v>3722638</v>
          </cell>
          <cell r="BB325">
            <v>408749</v>
          </cell>
          <cell r="BC325">
            <v>167460</v>
          </cell>
        </row>
        <row r="326">
          <cell r="AW326" t="str">
            <v>2025 VI</v>
          </cell>
          <cell r="AY326">
            <v>1141486</v>
          </cell>
          <cell r="AZ326">
            <v>3064538</v>
          </cell>
          <cell r="BB326">
            <v>354665</v>
          </cell>
          <cell r="BC326">
            <v>132357</v>
          </cell>
        </row>
        <row r="327">
          <cell r="AW327" t="str">
            <v>2025 VII</v>
          </cell>
          <cell r="AY327">
            <v>1146507.8700000001</v>
          </cell>
          <cell r="AZ327">
            <v>2942342.71</v>
          </cell>
          <cell r="BB327">
            <v>323221.77</v>
          </cell>
          <cell r="BC327">
            <v>201707.19</v>
          </cell>
        </row>
        <row r="328">
          <cell r="AW328" t="str">
            <v>2025 VIII</v>
          </cell>
          <cell r="AY328">
            <v>1123946</v>
          </cell>
          <cell r="AZ328">
            <v>2680877</v>
          </cell>
          <cell r="BB328">
            <v>327740</v>
          </cell>
          <cell r="BC328">
            <v>145165</v>
          </cell>
        </row>
        <row r="329">
          <cell r="AW329" t="str">
            <v>2025 IX</v>
          </cell>
          <cell r="AY329">
            <v>1139432</v>
          </cell>
          <cell r="AZ329">
            <v>2697897</v>
          </cell>
          <cell r="BB329">
            <v>329055</v>
          </cell>
          <cell r="BC329">
            <v>172771</v>
          </cell>
        </row>
        <row r="330">
          <cell r="AW330" t="str">
            <v>2025 X</v>
          </cell>
          <cell r="AY330">
            <v>1118484</v>
          </cell>
          <cell r="AZ330">
            <v>2560584</v>
          </cell>
          <cell r="BB330">
            <v>342809</v>
          </cell>
          <cell r="BC330">
            <v>225255</v>
          </cell>
        </row>
        <row r="331">
          <cell r="AW331" t="str">
            <v>2025 XI</v>
          </cell>
          <cell r="AY331">
            <v>1074918</v>
          </cell>
          <cell r="AZ331">
            <v>2476296</v>
          </cell>
          <cell r="BB331">
            <v>275617</v>
          </cell>
          <cell r="BC331">
            <v>143747</v>
          </cell>
        </row>
        <row r="332">
          <cell r="AY332"/>
          <cell r="AZ332"/>
          <cell r="BB332"/>
          <cell r="BC332"/>
        </row>
        <row r="333">
          <cell r="AY333"/>
          <cell r="AZ333"/>
          <cell r="BB333"/>
          <cell r="BC333"/>
        </row>
        <row r="365">
          <cell r="A365" t="str">
            <v>2025 II</v>
          </cell>
          <cell r="B365">
            <v>19.53</v>
          </cell>
          <cell r="C365">
            <v>70.11</v>
          </cell>
          <cell r="E365">
            <v>7.1</v>
          </cell>
          <cell r="F365">
            <v>3.26</v>
          </cell>
        </row>
        <row r="366">
          <cell r="A366" t="str">
            <v>2025 III</v>
          </cell>
          <cell r="B366">
            <v>18.489999999999998</v>
          </cell>
          <cell r="C366">
            <v>72.25</v>
          </cell>
          <cell r="E366">
            <v>7.02</v>
          </cell>
          <cell r="F366">
            <v>2.2400000000000002</v>
          </cell>
        </row>
        <row r="367">
          <cell r="A367" t="str">
            <v>2025 IV</v>
          </cell>
          <cell r="B367">
            <v>18.329999999999998</v>
          </cell>
          <cell r="C367">
            <v>70.02</v>
          </cell>
          <cell r="E367">
            <v>9.36</v>
          </cell>
          <cell r="F367">
            <v>2.29</v>
          </cell>
        </row>
        <row r="368">
          <cell r="A368" t="str">
            <v>2025 V</v>
          </cell>
          <cell r="B368">
            <v>21.53</v>
          </cell>
          <cell r="C368">
            <v>67.95</v>
          </cell>
          <cell r="E368">
            <v>7.46</v>
          </cell>
          <cell r="F368">
            <v>3.06</v>
          </cell>
        </row>
        <row r="369">
          <cell r="A369" t="str">
            <v>2025 VI</v>
          </cell>
          <cell r="B369">
            <v>24.32</v>
          </cell>
          <cell r="C369">
            <v>65.3</v>
          </cell>
          <cell r="E369">
            <v>7.56</v>
          </cell>
          <cell r="F369">
            <v>2.82</v>
          </cell>
        </row>
        <row r="370">
          <cell r="A370" t="str">
            <v>2025 VII</v>
          </cell>
          <cell r="B370">
            <v>24.85</v>
          </cell>
          <cell r="C370">
            <v>63.77</v>
          </cell>
          <cell r="E370">
            <v>7.01</v>
          </cell>
          <cell r="F370">
            <v>4.37</v>
          </cell>
        </row>
        <row r="371">
          <cell r="A371" t="str">
            <v>2025 VIII</v>
          </cell>
          <cell r="B371">
            <v>26.28</v>
          </cell>
          <cell r="C371">
            <v>62.67</v>
          </cell>
          <cell r="E371">
            <v>7.66</v>
          </cell>
          <cell r="F371">
            <v>3.39</v>
          </cell>
        </row>
        <row r="372">
          <cell r="A372" t="str">
            <v>2025 IX</v>
          </cell>
          <cell r="B372">
            <v>26.26</v>
          </cell>
          <cell r="C372">
            <v>62.18</v>
          </cell>
          <cell r="E372">
            <v>7.58</v>
          </cell>
          <cell r="F372">
            <v>3.98</v>
          </cell>
        </row>
        <row r="373">
          <cell r="A373" t="str">
            <v>2025 X</v>
          </cell>
          <cell r="B373">
            <v>26.34</v>
          </cell>
          <cell r="C373">
            <v>60.29</v>
          </cell>
          <cell r="E373">
            <v>8.07</v>
          </cell>
          <cell r="F373">
            <v>5.3</v>
          </cell>
        </row>
        <row r="374">
          <cell r="A374" t="str">
            <v>2025 XI</v>
          </cell>
          <cell r="B374">
            <v>27.07</v>
          </cell>
          <cell r="C374">
            <v>62.37</v>
          </cell>
          <cell r="E374">
            <v>6.94</v>
          </cell>
          <cell r="F374">
            <v>3.62</v>
          </cell>
        </row>
        <row r="375">
          <cell r="A375"/>
          <cell r="B375"/>
          <cell r="C375"/>
          <cell r="E375"/>
          <cell r="F375"/>
        </row>
        <row r="376">
          <cell r="A376"/>
          <cell r="B376"/>
          <cell r="C376"/>
          <cell r="E376"/>
          <cell r="F376"/>
        </row>
        <row r="396">
          <cell r="B396">
            <v>53103</v>
          </cell>
          <cell r="C396">
            <v>125020</v>
          </cell>
          <cell r="D396">
            <v>184236</v>
          </cell>
          <cell r="E396">
            <v>160671</v>
          </cell>
          <cell r="F396">
            <v>107552</v>
          </cell>
          <cell r="G396">
            <v>83871</v>
          </cell>
          <cell r="H396">
            <v>65690</v>
          </cell>
          <cell r="I396">
            <v>51879</v>
          </cell>
          <cell r="J396">
            <v>46015</v>
          </cell>
          <cell r="K396">
            <v>38871</v>
          </cell>
          <cell r="L396">
            <v>31563</v>
          </cell>
          <cell r="M396">
            <v>26378</v>
          </cell>
          <cell r="N396">
            <v>39531</v>
          </cell>
          <cell r="O396">
            <v>44822</v>
          </cell>
          <cell r="P396">
            <v>46038</v>
          </cell>
          <cell r="Q396">
            <v>44829</v>
          </cell>
          <cell r="R396">
            <v>41480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7">
          <cell r="AY177" t="str">
            <v>GMI pabalstiem izlietotie līdzekļi, euro</v>
          </cell>
          <cell r="AZ177" t="str">
            <v>Mājokļa pabalstiem izlietotie līdzekļi, euro</v>
          </cell>
          <cell r="BA177" t="str">
            <v xml:space="preserve">Pārējiem sociālās palīdzības pabalstiem izlietotie līdzekļi, euro </v>
          </cell>
          <cell r="BB177" t="str">
            <v>Pabalstiem atsevišķu izdevumu apmaksai izlietotie līdzekļi, euro</v>
          </cell>
          <cell r="BC177" t="str">
            <v>Pabalstiem krīzes situācijā izlietotie līdzekļi, euro</v>
          </cell>
        </row>
        <row r="208">
          <cell r="B208" t="str">
            <v>GMI pabalstiem izlietoto līdzekļu īpatsvars no visiem soc.palīdzībai izlietotajiem līdzekļiem, %</v>
          </cell>
          <cell r="C208" t="str">
            <v>Mājokļa pabalstiem izlietoto līdzekļu īpatsvars no visiem soc.palīdzībai izlietotajiem līdzekļiem, %</v>
          </cell>
          <cell r="E208" t="str">
            <v>Pabalstiem atsevišķu izdevumu apmaksai  izlietoto līdzekļu īpatsvars no visiem soc.palīdzībai izlietotajiem līdzekļiem, %</v>
          </cell>
          <cell r="F208" t="str">
            <v>Pabalstiem krīzes situācijā izlietoto līdzekļu īpatsvars no visiem soc.palīdzībai izlietotajiem līdzekļiem, %</v>
          </cell>
        </row>
        <row r="273">
          <cell r="BA273">
            <v>1264936</v>
          </cell>
        </row>
        <row r="321">
          <cell r="AW321" t="str">
            <v>2024 XII</v>
          </cell>
          <cell r="AY321">
            <v>925547</v>
          </cell>
          <cell r="AZ321">
            <v>2196786</v>
          </cell>
          <cell r="BB321">
            <v>629000</v>
          </cell>
          <cell r="BC321">
            <v>143329</v>
          </cell>
        </row>
        <row r="322">
          <cell r="AW322" t="str">
            <v>2025 I</v>
          </cell>
          <cell r="AY322">
            <v>1123845.99</v>
          </cell>
          <cell r="AZ322">
            <v>4264326.2</v>
          </cell>
          <cell r="BB322">
            <v>486381.29</v>
          </cell>
          <cell r="BC322">
            <v>145100.68</v>
          </cell>
        </row>
        <row r="323">
          <cell r="AW323" t="str">
            <v>2025 II</v>
          </cell>
          <cell r="AY323">
            <v>1229213</v>
          </cell>
          <cell r="AZ323">
            <v>4412369</v>
          </cell>
          <cell r="BB323">
            <v>446451</v>
          </cell>
          <cell r="BC323">
            <v>205090</v>
          </cell>
        </row>
        <row r="324">
          <cell r="AW324" t="str">
            <v>2025 III</v>
          </cell>
          <cell r="AY324">
            <v>1244280</v>
          </cell>
          <cell r="AZ324">
            <v>4861647</v>
          </cell>
          <cell r="BB324">
            <v>472374</v>
          </cell>
          <cell r="BC324">
            <v>150793</v>
          </cell>
        </row>
        <row r="325">
          <cell r="AW325" t="str">
            <v>2025 IV</v>
          </cell>
          <cell r="AY325">
            <v>1220392</v>
          </cell>
          <cell r="AZ325">
            <v>4663329</v>
          </cell>
          <cell r="BB325">
            <v>623363</v>
          </cell>
          <cell r="BC325">
            <v>152787</v>
          </cell>
        </row>
        <row r="326">
          <cell r="AW326" t="str">
            <v>2025 V</v>
          </cell>
          <cell r="AY326">
            <v>1179762</v>
          </cell>
          <cell r="AZ326">
            <v>3722638</v>
          </cell>
          <cell r="BB326">
            <v>408749</v>
          </cell>
          <cell r="BC326">
            <v>167460</v>
          </cell>
        </row>
        <row r="327">
          <cell r="AW327" t="str">
            <v>2025 VI</v>
          </cell>
          <cell r="AY327">
            <v>1141486</v>
          </cell>
          <cell r="AZ327">
            <v>3064538</v>
          </cell>
          <cell r="BB327">
            <v>354665</v>
          </cell>
          <cell r="BC327">
            <v>132357</v>
          </cell>
        </row>
        <row r="328">
          <cell r="AW328" t="str">
            <v>2025 VII</v>
          </cell>
          <cell r="AY328">
            <v>1146507.8700000001</v>
          </cell>
          <cell r="AZ328">
            <v>2942342.71</v>
          </cell>
          <cell r="BB328">
            <v>323221.77</v>
          </cell>
          <cell r="BC328">
            <v>201707.19</v>
          </cell>
        </row>
        <row r="329">
          <cell r="AW329" t="str">
            <v>2025 VIII</v>
          </cell>
          <cell r="AY329">
            <v>1123946</v>
          </cell>
          <cell r="AZ329">
            <v>2680877</v>
          </cell>
          <cell r="BB329">
            <v>327740</v>
          </cell>
          <cell r="BC329">
            <v>145165</v>
          </cell>
        </row>
        <row r="330">
          <cell r="AW330" t="str">
            <v>2025 IX</v>
          </cell>
          <cell r="AY330">
            <v>1139432</v>
          </cell>
          <cell r="AZ330">
            <v>2697897</v>
          </cell>
          <cell r="BB330">
            <v>329055</v>
          </cell>
          <cell r="BC330">
            <v>172771</v>
          </cell>
        </row>
        <row r="331">
          <cell r="AW331" t="str">
            <v>2025 X</v>
          </cell>
          <cell r="AY331">
            <v>1118484</v>
          </cell>
          <cell r="AZ331">
            <v>2560584</v>
          </cell>
          <cell r="BB331">
            <v>342809</v>
          </cell>
          <cell r="BC331">
            <v>225255</v>
          </cell>
        </row>
        <row r="332">
          <cell r="AW332" t="str">
            <v>2025 XI</v>
          </cell>
          <cell r="AY332">
            <v>1074918</v>
          </cell>
          <cell r="AZ332">
            <v>2476296</v>
          </cell>
          <cell r="BB332">
            <v>275617</v>
          </cell>
          <cell r="BC332">
            <v>143747</v>
          </cell>
        </row>
        <row r="333">
          <cell r="AW333" t="str">
            <v>2025 XII</v>
          </cell>
          <cell r="AY333">
            <v>1077561</v>
          </cell>
          <cell r="AZ333">
            <v>2781055</v>
          </cell>
          <cell r="BB333">
            <v>609985</v>
          </cell>
          <cell r="BC333">
            <v>146694</v>
          </cell>
        </row>
        <row r="365">
          <cell r="A365" t="str">
            <v>2025 I</v>
          </cell>
          <cell r="B365">
            <v>18.670000000000002</v>
          </cell>
          <cell r="C365">
            <v>70.84</v>
          </cell>
          <cell r="E365">
            <v>8.08</v>
          </cell>
          <cell r="F365">
            <v>2.41</v>
          </cell>
        </row>
        <row r="366">
          <cell r="A366" t="str">
            <v>2025 II</v>
          </cell>
          <cell r="B366">
            <v>19.53</v>
          </cell>
          <cell r="C366">
            <v>70.11</v>
          </cell>
          <cell r="E366">
            <v>7.1</v>
          </cell>
          <cell r="F366">
            <v>3.26</v>
          </cell>
        </row>
        <row r="367">
          <cell r="A367" t="str">
            <v>2025 III</v>
          </cell>
          <cell r="B367">
            <v>18.489999999999998</v>
          </cell>
          <cell r="C367">
            <v>72.25</v>
          </cell>
          <cell r="E367">
            <v>7.02</v>
          </cell>
          <cell r="F367">
            <v>2.2400000000000002</v>
          </cell>
        </row>
        <row r="368">
          <cell r="A368" t="str">
            <v>2025 IV</v>
          </cell>
          <cell r="B368">
            <v>18.329999999999998</v>
          </cell>
          <cell r="C368">
            <v>70.02</v>
          </cell>
          <cell r="E368">
            <v>9.36</v>
          </cell>
          <cell r="F368">
            <v>2.29</v>
          </cell>
        </row>
        <row r="369">
          <cell r="A369" t="str">
            <v>2025 V</v>
          </cell>
          <cell r="B369">
            <v>21.53</v>
          </cell>
          <cell r="C369">
            <v>67.95</v>
          </cell>
          <cell r="E369">
            <v>7.46</v>
          </cell>
          <cell r="F369">
            <v>3.06</v>
          </cell>
        </row>
        <row r="370">
          <cell r="A370" t="str">
            <v>2025 VI</v>
          </cell>
          <cell r="B370">
            <v>24.32</v>
          </cell>
          <cell r="C370">
            <v>65.3</v>
          </cell>
          <cell r="E370">
            <v>7.56</v>
          </cell>
          <cell r="F370">
            <v>2.82</v>
          </cell>
        </row>
        <row r="371">
          <cell r="A371" t="str">
            <v>2025 VII</v>
          </cell>
          <cell r="B371">
            <v>24.85</v>
          </cell>
          <cell r="C371">
            <v>63.77</v>
          </cell>
          <cell r="E371">
            <v>7.01</v>
          </cell>
          <cell r="F371">
            <v>4.37</v>
          </cell>
        </row>
        <row r="372">
          <cell r="A372" t="str">
            <v>2025 VIII</v>
          </cell>
          <cell r="B372">
            <v>26.28</v>
          </cell>
          <cell r="C372">
            <v>62.67</v>
          </cell>
          <cell r="E372">
            <v>7.66</v>
          </cell>
          <cell r="F372">
            <v>3.39</v>
          </cell>
        </row>
        <row r="373">
          <cell r="A373" t="str">
            <v>2025 IX</v>
          </cell>
          <cell r="B373">
            <v>26.26</v>
          </cell>
          <cell r="C373">
            <v>62.18</v>
          </cell>
          <cell r="E373">
            <v>7.58</v>
          </cell>
          <cell r="F373">
            <v>3.98</v>
          </cell>
        </row>
        <row r="374">
          <cell r="A374" t="str">
            <v>2025 X</v>
          </cell>
          <cell r="B374">
            <v>26.34</v>
          </cell>
          <cell r="C374">
            <v>60.29</v>
          </cell>
          <cell r="E374">
            <v>8.07</v>
          </cell>
          <cell r="F374">
            <v>5.3</v>
          </cell>
        </row>
        <row r="375">
          <cell r="A375" t="str">
            <v>2025 XI</v>
          </cell>
          <cell r="B375">
            <v>27.07</v>
          </cell>
          <cell r="C375">
            <v>62.37</v>
          </cell>
          <cell r="E375">
            <v>6.94</v>
          </cell>
          <cell r="F375">
            <v>3.62</v>
          </cell>
        </row>
        <row r="376">
          <cell r="A376" t="str">
            <v>2025 XII</v>
          </cell>
          <cell r="B376">
            <v>23.35</v>
          </cell>
          <cell r="C376">
            <v>60.26</v>
          </cell>
          <cell r="E376">
            <v>13.21</v>
          </cell>
          <cell r="F376">
            <v>3.18</v>
          </cell>
        </row>
        <row r="396">
          <cell r="B396">
            <v>2009</v>
          </cell>
          <cell r="C396">
            <v>2010</v>
          </cell>
          <cell r="D396">
            <v>2011</v>
          </cell>
          <cell r="E396">
            <v>2012</v>
          </cell>
          <cell r="F396">
            <v>2013</v>
          </cell>
          <cell r="G396">
            <v>2014</v>
          </cell>
          <cell r="H396">
            <v>2015</v>
          </cell>
          <cell r="I396">
            <v>2016</v>
          </cell>
          <cell r="J396">
            <v>2017</v>
          </cell>
          <cell r="K396">
            <v>2018</v>
          </cell>
          <cell r="L396">
            <v>2019</v>
          </cell>
          <cell r="M396">
            <v>2020</v>
          </cell>
          <cell r="N396">
            <v>2021</v>
          </cell>
          <cell r="O396">
            <v>2022</v>
          </cell>
          <cell r="P396">
            <v>2023</v>
          </cell>
          <cell r="Q396">
            <v>2024</v>
          </cell>
          <cell r="R396">
            <v>2025</v>
          </cell>
        </row>
        <row r="408">
          <cell r="A408" t="str">
            <v>decembris</v>
          </cell>
          <cell r="B408">
            <v>89234</v>
          </cell>
          <cell r="C408">
            <v>172855</v>
          </cell>
          <cell r="D408">
            <v>157997</v>
          </cell>
          <cell r="E408">
            <v>109595</v>
          </cell>
          <cell r="F408">
            <v>81908</v>
          </cell>
          <cell r="G408">
            <v>64221</v>
          </cell>
          <cell r="H408">
            <v>51287</v>
          </cell>
          <cell r="I408">
            <v>45723</v>
          </cell>
          <cell r="J408">
            <v>39996</v>
          </cell>
          <cell r="K408">
            <v>31654</v>
          </cell>
          <cell r="L408">
            <v>26331</v>
          </cell>
          <cell r="M408">
            <v>26764</v>
          </cell>
          <cell r="N408">
            <v>43507</v>
          </cell>
          <cell r="O408">
            <v>45347</v>
          </cell>
          <cell r="P408">
            <v>42998</v>
          </cell>
          <cell r="Q408">
            <v>39969</v>
          </cell>
          <cell r="R408">
            <v>37799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5" zoomScale="70" zoomScaleNormal="70" zoomScaleSheetLayoutView="70" workbookViewId="0">
      <selection activeCell="R82" sqref="R8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8F9A2-24EC-4174-897D-6054AE201E4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4bf4ffe-e1de-4f56-a2d6-d8c72f6fd35a"/>
    <ds:schemaRef ds:uri="http://purl.org/dc/dcmitype/"/>
    <ds:schemaRef ds:uri="30b671a1-e750-4efc-a322-d42da312423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2026-01-20T08:51:42Z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