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govlv-my.sharepoint.com/personal/zanis_buhanovskis_lm_gov_lv/Documents/Desktop/LM_MAIJA/1_STATISTIKA/MONITORINGS/2026/"/>
    </mc:Choice>
  </mc:AlternateContent>
  <xr:revisionPtr revIDLastSave="0" documentId="8_{5DCC1424-888B-444C-9610-5B4306B40FCB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[2]grafiki!$AY$179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[2]grafiki!$AW$325:$AW$337</c:f>
              <c:strCache>
                <c:ptCount val="13"/>
                <c:pt idx="0">
                  <c:v>2025 II</c:v>
                </c:pt>
                <c:pt idx="1">
                  <c:v>2025 III</c:v>
                </c:pt>
                <c:pt idx="2">
                  <c:v>2025 IV</c:v>
                </c:pt>
                <c:pt idx="3">
                  <c:v>2025 V</c:v>
                </c:pt>
                <c:pt idx="4">
                  <c:v>2025 VI</c:v>
                </c:pt>
                <c:pt idx="5">
                  <c:v>2025 VII</c:v>
                </c:pt>
                <c:pt idx="6">
                  <c:v>2025 VIII</c:v>
                </c:pt>
                <c:pt idx="7">
                  <c:v>2025 IX</c:v>
                </c:pt>
                <c:pt idx="8">
                  <c:v>2025 X</c:v>
                </c:pt>
                <c:pt idx="9">
                  <c:v>2025 XI</c:v>
                </c:pt>
                <c:pt idx="10">
                  <c:v>2025 XII</c:v>
                </c:pt>
                <c:pt idx="11">
                  <c:v>2026 I</c:v>
                </c:pt>
                <c:pt idx="12">
                  <c:v>2026 II</c:v>
                </c:pt>
              </c:strCache>
            </c:strRef>
          </c:cat>
          <c:val>
            <c:numRef>
              <c:f>[2]grafiki!$AY$325:$AY$337</c:f>
              <c:numCache>
                <c:formatCode>_-* #\ ##0_-;\-* #\ ##0_-;_-* "-"??_-;_-@_-</c:formatCode>
                <c:ptCount val="13"/>
                <c:pt idx="0">
                  <c:v>1229213</c:v>
                </c:pt>
                <c:pt idx="1">
                  <c:v>1244280</c:v>
                </c:pt>
                <c:pt idx="2">
                  <c:v>1220392</c:v>
                </c:pt>
                <c:pt idx="3">
                  <c:v>1179762</c:v>
                </c:pt>
                <c:pt idx="4">
                  <c:v>1141486</c:v>
                </c:pt>
                <c:pt idx="5">
                  <c:v>1146507.8700000001</c:v>
                </c:pt>
                <c:pt idx="6">
                  <c:v>1123946</c:v>
                </c:pt>
                <c:pt idx="7">
                  <c:v>1139432</c:v>
                </c:pt>
                <c:pt idx="8">
                  <c:v>1118484</c:v>
                </c:pt>
                <c:pt idx="9">
                  <c:v>1074918</c:v>
                </c:pt>
                <c:pt idx="10">
                  <c:v>1077561</c:v>
                </c:pt>
                <c:pt idx="11">
                  <c:v>1204482</c:v>
                </c:pt>
                <c:pt idx="12">
                  <c:v>1250385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4-48DE-B03C-10293AA48306}"/>
            </c:ext>
          </c:extLst>
        </c:ser>
        <c:ser>
          <c:idx val="2"/>
          <c:order val="1"/>
          <c:tx>
            <c:strRef>
              <c:f>[2]grafiki!$AZ$179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[2]grafiki!$AW$325:$AW$337</c:f>
              <c:strCache>
                <c:ptCount val="13"/>
                <c:pt idx="0">
                  <c:v>2025 II</c:v>
                </c:pt>
                <c:pt idx="1">
                  <c:v>2025 III</c:v>
                </c:pt>
                <c:pt idx="2">
                  <c:v>2025 IV</c:v>
                </c:pt>
                <c:pt idx="3">
                  <c:v>2025 V</c:v>
                </c:pt>
                <c:pt idx="4">
                  <c:v>2025 VI</c:v>
                </c:pt>
                <c:pt idx="5">
                  <c:v>2025 VII</c:v>
                </c:pt>
                <c:pt idx="6">
                  <c:v>2025 VIII</c:v>
                </c:pt>
                <c:pt idx="7">
                  <c:v>2025 IX</c:v>
                </c:pt>
                <c:pt idx="8">
                  <c:v>2025 X</c:v>
                </c:pt>
                <c:pt idx="9">
                  <c:v>2025 XI</c:v>
                </c:pt>
                <c:pt idx="10">
                  <c:v>2025 XII</c:v>
                </c:pt>
                <c:pt idx="11">
                  <c:v>2026 I</c:v>
                </c:pt>
                <c:pt idx="12">
                  <c:v>2026 II</c:v>
                </c:pt>
              </c:strCache>
            </c:strRef>
          </c:cat>
          <c:val>
            <c:numRef>
              <c:f>[2]grafiki!$AZ$325:$AZ$337</c:f>
              <c:numCache>
                <c:formatCode>_-* #\ ##0_-;\-* #\ ##0_-;_-* "-"??_-;_-@_-</c:formatCode>
                <c:ptCount val="13"/>
                <c:pt idx="0">
                  <c:v>4412369</c:v>
                </c:pt>
                <c:pt idx="1">
                  <c:v>4861647</c:v>
                </c:pt>
                <c:pt idx="2">
                  <c:v>4663329</c:v>
                </c:pt>
                <c:pt idx="3">
                  <c:v>3722638</c:v>
                </c:pt>
                <c:pt idx="4">
                  <c:v>3064538</c:v>
                </c:pt>
                <c:pt idx="5">
                  <c:v>2942342.71</c:v>
                </c:pt>
                <c:pt idx="6">
                  <c:v>2680877</c:v>
                </c:pt>
                <c:pt idx="7">
                  <c:v>2697897</c:v>
                </c:pt>
                <c:pt idx="8">
                  <c:v>2560584</c:v>
                </c:pt>
                <c:pt idx="9">
                  <c:v>2476296</c:v>
                </c:pt>
                <c:pt idx="10">
                  <c:v>2781055</c:v>
                </c:pt>
                <c:pt idx="11">
                  <c:v>3821018</c:v>
                </c:pt>
                <c:pt idx="12">
                  <c:v>4602612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4-48DE-B03C-10293AA48306}"/>
            </c:ext>
          </c:extLst>
        </c:ser>
        <c:ser>
          <c:idx val="0"/>
          <c:order val="3"/>
          <c:tx>
            <c:strRef>
              <c:f>[2]grafiki!$BB$179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[2]grafiki!$AW$325:$AW$337</c:f>
              <c:strCache>
                <c:ptCount val="13"/>
                <c:pt idx="0">
                  <c:v>2025 II</c:v>
                </c:pt>
                <c:pt idx="1">
                  <c:v>2025 III</c:v>
                </c:pt>
                <c:pt idx="2">
                  <c:v>2025 IV</c:v>
                </c:pt>
                <c:pt idx="3">
                  <c:v>2025 V</c:v>
                </c:pt>
                <c:pt idx="4">
                  <c:v>2025 VI</c:v>
                </c:pt>
                <c:pt idx="5">
                  <c:v>2025 VII</c:v>
                </c:pt>
                <c:pt idx="6">
                  <c:v>2025 VIII</c:v>
                </c:pt>
                <c:pt idx="7">
                  <c:v>2025 IX</c:v>
                </c:pt>
                <c:pt idx="8">
                  <c:v>2025 X</c:v>
                </c:pt>
                <c:pt idx="9">
                  <c:v>2025 XI</c:v>
                </c:pt>
                <c:pt idx="10">
                  <c:v>2025 XII</c:v>
                </c:pt>
                <c:pt idx="11">
                  <c:v>2026 I</c:v>
                </c:pt>
                <c:pt idx="12">
                  <c:v>2026 II</c:v>
                </c:pt>
              </c:strCache>
            </c:strRef>
          </c:cat>
          <c:val>
            <c:numRef>
              <c:f>[2]grafiki!$BB$325:$BB$337</c:f>
              <c:numCache>
                <c:formatCode>_-* #\ ##0_-;\-* #\ ##0_-;_-* "-"??_-;_-@_-</c:formatCode>
                <c:ptCount val="13"/>
                <c:pt idx="0">
                  <c:v>446451</c:v>
                </c:pt>
                <c:pt idx="1">
                  <c:v>472374</c:v>
                </c:pt>
                <c:pt idx="2">
                  <c:v>623363</c:v>
                </c:pt>
                <c:pt idx="3">
                  <c:v>408749</c:v>
                </c:pt>
                <c:pt idx="4">
                  <c:v>354665</c:v>
                </c:pt>
                <c:pt idx="5">
                  <c:v>323221.77</c:v>
                </c:pt>
                <c:pt idx="6">
                  <c:v>327740</c:v>
                </c:pt>
                <c:pt idx="7">
                  <c:v>329055</c:v>
                </c:pt>
                <c:pt idx="8">
                  <c:v>342809</c:v>
                </c:pt>
                <c:pt idx="9">
                  <c:v>275617</c:v>
                </c:pt>
                <c:pt idx="10">
                  <c:v>609985</c:v>
                </c:pt>
                <c:pt idx="11">
                  <c:v>486184</c:v>
                </c:pt>
                <c:pt idx="12">
                  <c:v>444704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A4-48DE-B03C-10293AA48306}"/>
            </c:ext>
          </c:extLst>
        </c:ser>
        <c:ser>
          <c:idx val="4"/>
          <c:order val="4"/>
          <c:tx>
            <c:strRef>
              <c:f>[2]grafiki!$BC$179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[2]grafiki!$AW$325:$AW$337</c:f>
              <c:strCache>
                <c:ptCount val="13"/>
                <c:pt idx="0">
                  <c:v>2025 II</c:v>
                </c:pt>
                <c:pt idx="1">
                  <c:v>2025 III</c:v>
                </c:pt>
                <c:pt idx="2">
                  <c:v>2025 IV</c:v>
                </c:pt>
                <c:pt idx="3">
                  <c:v>2025 V</c:v>
                </c:pt>
                <c:pt idx="4">
                  <c:v>2025 VI</c:v>
                </c:pt>
                <c:pt idx="5">
                  <c:v>2025 VII</c:v>
                </c:pt>
                <c:pt idx="6">
                  <c:v>2025 VIII</c:v>
                </c:pt>
                <c:pt idx="7">
                  <c:v>2025 IX</c:v>
                </c:pt>
                <c:pt idx="8">
                  <c:v>2025 X</c:v>
                </c:pt>
                <c:pt idx="9">
                  <c:v>2025 XI</c:v>
                </c:pt>
                <c:pt idx="10">
                  <c:v>2025 XII</c:v>
                </c:pt>
                <c:pt idx="11">
                  <c:v>2026 I</c:v>
                </c:pt>
                <c:pt idx="12">
                  <c:v>2026 II</c:v>
                </c:pt>
              </c:strCache>
            </c:strRef>
          </c:cat>
          <c:val>
            <c:numRef>
              <c:f>[2]grafiki!$BC$325:$BC$337</c:f>
              <c:numCache>
                <c:formatCode>_-* #\ ##0_-;\-* #\ ##0_-;_-* "-"??_-;_-@_-</c:formatCode>
                <c:ptCount val="13"/>
                <c:pt idx="0">
                  <c:v>205090</c:v>
                </c:pt>
                <c:pt idx="1">
                  <c:v>150793</c:v>
                </c:pt>
                <c:pt idx="2">
                  <c:v>152787</c:v>
                </c:pt>
                <c:pt idx="3">
                  <c:v>167460</c:v>
                </c:pt>
                <c:pt idx="4">
                  <c:v>132357</c:v>
                </c:pt>
                <c:pt idx="5">
                  <c:v>201707.19</c:v>
                </c:pt>
                <c:pt idx="6">
                  <c:v>145165</c:v>
                </c:pt>
                <c:pt idx="7">
                  <c:v>172771</c:v>
                </c:pt>
                <c:pt idx="8">
                  <c:v>225255</c:v>
                </c:pt>
                <c:pt idx="9">
                  <c:v>143747</c:v>
                </c:pt>
                <c:pt idx="10">
                  <c:v>146694</c:v>
                </c:pt>
                <c:pt idx="11">
                  <c:v>250082</c:v>
                </c:pt>
                <c:pt idx="12">
                  <c:v>185427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A4-48DE-B03C-10293AA48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[2]grafiki!$BA$179</c15:sqref>
                        </c15:formulaRef>
                      </c:ext>
                    </c:extLst>
                    <c:strCache>
                      <c:ptCount val="1"/>
                      <c:pt idx="0">
                        <c:v>Pārējiem sociālās palīdzības pabalstiem izlietotie līdzekļi, euro </c:v>
                      </c:pt>
                    </c:strCache>
                  </c:strRef>
                </c:tx>
                <c:spPr>
                  <a:solidFill>
                    <a:srgbClr val="CCC1DA"/>
                  </a:solidFill>
                  <a:effectLst>
                    <a:innerShdw blurRad="63500" dist="50800" dir="10800000">
                      <a:prstClr val="black">
                        <a:alpha val="50000"/>
                      </a:prstClr>
                    </a:inn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[2]grafiki!$AW$325:$AW$337</c15:sqref>
                        </c15:formulaRef>
                      </c:ext>
                    </c:extLst>
                    <c:strCache>
                      <c:ptCount val="13"/>
                      <c:pt idx="0">
                        <c:v>2025 II</c:v>
                      </c:pt>
                      <c:pt idx="1">
                        <c:v>2025 III</c:v>
                      </c:pt>
                      <c:pt idx="2">
                        <c:v>2025 IV</c:v>
                      </c:pt>
                      <c:pt idx="3">
                        <c:v>2025 V</c:v>
                      </c:pt>
                      <c:pt idx="4">
                        <c:v>2025 VI</c:v>
                      </c:pt>
                      <c:pt idx="5">
                        <c:v>2025 VII</c:v>
                      </c:pt>
                      <c:pt idx="6">
                        <c:v>2025 VIII</c:v>
                      </c:pt>
                      <c:pt idx="7">
                        <c:v>2025 IX</c:v>
                      </c:pt>
                      <c:pt idx="8">
                        <c:v>2025 X</c:v>
                      </c:pt>
                      <c:pt idx="9">
                        <c:v>2025 XI</c:v>
                      </c:pt>
                      <c:pt idx="10">
                        <c:v>2025 XII</c:v>
                      </c:pt>
                      <c:pt idx="11">
                        <c:v>2026 I</c:v>
                      </c:pt>
                      <c:pt idx="12">
                        <c:v>2026 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[2]grafiki!$BA$275:$BA$287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3"/>
                      <c:pt idx="0">
                        <c:v>1264936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5A4-48DE-B03C-10293AA48306}"/>
                  </c:ext>
                </c:extLst>
              </c15:ser>
            </c15:filteredBarSeries>
          </c:ext>
        </c:extLst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_-* #\ ##0_-;\-* #\ ##0_-;_-* &quot;-&quot;??_-;_-@_-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[2]grafiki!$A$159:$A$171</c:f>
              <c:strCache>
                <c:ptCount val="13"/>
                <c:pt idx="0">
                  <c:v>2025 II</c:v>
                </c:pt>
                <c:pt idx="1">
                  <c:v>2025 III</c:v>
                </c:pt>
                <c:pt idx="2">
                  <c:v>2025 IV</c:v>
                </c:pt>
                <c:pt idx="3">
                  <c:v>2025 V</c:v>
                </c:pt>
                <c:pt idx="4">
                  <c:v>2025 VI</c:v>
                </c:pt>
                <c:pt idx="5">
                  <c:v>2025 VII</c:v>
                </c:pt>
                <c:pt idx="6">
                  <c:v>2025 VIII</c:v>
                </c:pt>
                <c:pt idx="7">
                  <c:v>2025 IX</c:v>
                </c:pt>
                <c:pt idx="8">
                  <c:v>2025 X</c:v>
                </c:pt>
                <c:pt idx="9">
                  <c:v>2025 XI</c:v>
                </c:pt>
                <c:pt idx="10">
                  <c:v>2025 XII</c:v>
                </c:pt>
                <c:pt idx="11">
                  <c:v>2026 I</c:v>
                </c:pt>
                <c:pt idx="12">
                  <c:v>2026 II</c:v>
                </c:pt>
              </c:strCache>
            </c:strRef>
          </c:cat>
          <c:val>
            <c:numRef>
              <c:f>[2]grafiki!$B$159:$B$171</c:f>
              <c:numCache>
                <c:formatCode>#,##0</c:formatCode>
                <c:ptCount val="13"/>
                <c:pt idx="0">
                  <c:v>41480</c:v>
                </c:pt>
                <c:pt idx="1">
                  <c:v>42013</c:v>
                </c:pt>
                <c:pt idx="2">
                  <c:v>41674</c:v>
                </c:pt>
                <c:pt idx="3">
                  <c:v>41092</c:v>
                </c:pt>
                <c:pt idx="4">
                  <c:v>40207</c:v>
                </c:pt>
                <c:pt idx="5">
                  <c:v>39590</c:v>
                </c:pt>
                <c:pt idx="6">
                  <c:v>39251</c:v>
                </c:pt>
                <c:pt idx="7">
                  <c:v>39319</c:v>
                </c:pt>
                <c:pt idx="8">
                  <c:v>38432</c:v>
                </c:pt>
                <c:pt idx="9">
                  <c:v>37996</c:v>
                </c:pt>
                <c:pt idx="10">
                  <c:v>37799</c:v>
                </c:pt>
                <c:pt idx="11">
                  <c:v>41164</c:v>
                </c:pt>
                <c:pt idx="12">
                  <c:v>41825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2-47AD-B032-087BE849AD46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[2]grafiki!$A$159:$A$171</c:f>
              <c:strCache>
                <c:ptCount val="13"/>
                <c:pt idx="0">
                  <c:v>2025 II</c:v>
                </c:pt>
                <c:pt idx="1">
                  <c:v>2025 III</c:v>
                </c:pt>
                <c:pt idx="2">
                  <c:v>2025 IV</c:v>
                </c:pt>
                <c:pt idx="3">
                  <c:v>2025 V</c:v>
                </c:pt>
                <c:pt idx="4">
                  <c:v>2025 VI</c:v>
                </c:pt>
                <c:pt idx="5">
                  <c:v>2025 VII</c:v>
                </c:pt>
                <c:pt idx="6">
                  <c:v>2025 VIII</c:v>
                </c:pt>
                <c:pt idx="7">
                  <c:v>2025 IX</c:v>
                </c:pt>
                <c:pt idx="8">
                  <c:v>2025 X</c:v>
                </c:pt>
                <c:pt idx="9">
                  <c:v>2025 XI</c:v>
                </c:pt>
                <c:pt idx="10">
                  <c:v>2025 XII</c:v>
                </c:pt>
                <c:pt idx="11">
                  <c:v>2026 I</c:v>
                </c:pt>
                <c:pt idx="12">
                  <c:v>2026 II</c:v>
                </c:pt>
              </c:strCache>
            </c:strRef>
          </c:cat>
          <c:val>
            <c:numRef>
              <c:f>[2]grafiki!$C$159:$C$171</c:f>
              <c:numCache>
                <c:formatCode>#,##0</c:formatCode>
                <c:ptCount val="13"/>
                <c:pt idx="0">
                  <c:v>11515</c:v>
                </c:pt>
                <c:pt idx="1">
                  <c:v>11955</c:v>
                </c:pt>
                <c:pt idx="2">
                  <c:v>11848</c:v>
                </c:pt>
                <c:pt idx="3">
                  <c:v>11429</c:v>
                </c:pt>
                <c:pt idx="4">
                  <c:v>10971</c:v>
                </c:pt>
                <c:pt idx="5">
                  <c:v>10708</c:v>
                </c:pt>
                <c:pt idx="6">
                  <c:v>10372</c:v>
                </c:pt>
                <c:pt idx="7">
                  <c:v>10421</c:v>
                </c:pt>
                <c:pt idx="8">
                  <c:v>10089</c:v>
                </c:pt>
                <c:pt idx="9">
                  <c:v>9732</c:v>
                </c:pt>
                <c:pt idx="10">
                  <c:v>9679</c:v>
                </c:pt>
                <c:pt idx="11">
                  <c:v>10340</c:v>
                </c:pt>
                <c:pt idx="12">
                  <c:v>10600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2-47AD-B032-087BE849AD46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[2]grafiki!$A$159:$A$171</c:f>
              <c:strCache>
                <c:ptCount val="13"/>
                <c:pt idx="0">
                  <c:v>2025 II</c:v>
                </c:pt>
                <c:pt idx="1">
                  <c:v>2025 III</c:v>
                </c:pt>
                <c:pt idx="2">
                  <c:v>2025 IV</c:v>
                </c:pt>
                <c:pt idx="3">
                  <c:v>2025 V</c:v>
                </c:pt>
                <c:pt idx="4">
                  <c:v>2025 VI</c:v>
                </c:pt>
                <c:pt idx="5">
                  <c:v>2025 VII</c:v>
                </c:pt>
                <c:pt idx="6">
                  <c:v>2025 VIII</c:v>
                </c:pt>
                <c:pt idx="7">
                  <c:v>2025 IX</c:v>
                </c:pt>
                <c:pt idx="8">
                  <c:v>2025 X</c:v>
                </c:pt>
                <c:pt idx="9">
                  <c:v>2025 XI</c:v>
                </c:pt>
                <c:pt idx="10">
                  <c:v>2025 XII</c:v>
                </c:pt>
                <c:pt idx="11">
                  <c:v>2026 I</c:v>
                </c:pt>
                <c:pt idx="12">
                  <c:v>2026 II</c:v>
                </c:pt>
              </c:strCache>
            </c:strRef>
          </c:cat>
          <c:val>
            <c:numRef>
              <c:f>[2]grafiki!$D$159:$D$171</c:f>
              <c:numCache>
                <c:formatCode>#,##0</c:formatCode>
                <c:ptCount val="13"/>
                <c:pt idx="0">
                  <c:v>35081</c:v>
                </c:pt>
                <c:pt idx="1">
                  <c:v>36763</c:v>
                </c:pt>
                <c:pt idx="2">
                  <c:v>36203</c:v>
                </c:pt>
                <c:pt idx="3">
                  <c:v>33738</c:v>
                </c:pt>
                <c:pt idx="4">
                  <c:v>31563</c:v>
                </c:pt>
                <c:pt idx="5">
                  <c:v>30761</c:v>
                </c:pt>
                <c:pt idx="6">
                  <c:v>29112</c:v>
                </c:pt>
                <c:pt idx="7">
                  <c:v>29312</c:v>
                </c:pt>
                <c:pt idx="8">
                  <c:v>28638</c:v>
                </c:pt>
                <c:pt idx="9">
                  <c:v>28178</c:v>
                </c:pt>
                <c:pt idx="10">
                  <c:v>29222</c:v>
                </c:pt>
                <c:pt idx="11">
                  <c:v>32360</c:v>
                </c:pt>
                <c:pt idx="12">
                  <c:v>34258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2-47AD-B032-087BE849AD46}"/>
            </c:ext>
          </c:extLst>
        </c:ser>
        <c:ser>
          <c:idx val="4"/>
          <c:order val="4"/>
          <c:tx>
            <c:strRef>
              <c:f>[2]grafiki!$H$1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[2]grafiki!$A$159:$A$171</c:f>
              <c:strCache>
                <c:ptCount val="13"/>
                <c:pt idx="0">
                  <c:v>2025 II</c:v>
                </c:pt>
                <c:pt idx="1">
                  <c:v>2025 III</c:v>
                </c:pt>
                <c:pt idx="2">
                  <c:v>2025 IV</c:v>
                </c:pt>
                <c:pt idx="3">
                  <c:v>2025 V</c:v>
                </c:pt>
                <c:pt idx="4">
                  <c:v>2025 VI</c:v>
                </c:pt>
                <c:pt idx="5">
                  <c:v>2025 VII</c:v>
                </c:pt>
                <c:pt idx="6">
                  <c:v>2025 VIII</c:v>
                </c:pt>
                <c:pt idx="7">
                  <c:v>2025 IX</c:v>
                </c:pt>
                <c:pt idx="8">
                  <c:v>2025 X</c:v>
                </c:pt>
                <c:pt idx="9">
                  <c:v>2025 XI</c:v>
                </c:pt>
                <c:pt idx="10">
                  <c:v>2025 XII</c:v>
                </c:pt>
                <c:pt idx="11">
                  <c:v>2026 I</c:v>
                </c:pt>
                <c:pt idx="12">
                  <c:v>2026 II</c:v>
                </c:pt>
              </c:strCache>
            </c:strRef>
          </c:cat>
          <c:val>
            <c:numRef>
              <c:f>[2]grafiki!$H$159:$H$171</c:f>
              <c:numCache>
                <c:formatCode>#,##0</c:formatCode>
                <c:ptCount val="13"/>
                <c:pt idx="0">
                  <c:v>8859</c:v>
                </c:pt>
                <c:pt idx="1">
                  <c:v>9701</c:v>
                </c:pt>
                <c:pt idx="2">
                  <c:v>14065</c:v>
                </c:pt>
                <c:pt idx="3">
                  <c:v>8550</c:v>
                </c:pt>
                <c:pt idx="4">
                  <c:v>7620</c:v>
                </c:pt>
                <c:pt idx="5">
                  <c:v>6882</c:v>
                </c:pt>
                <c:pt idx="6">
                  <c:v>7017</c:v>
                </c:pt>
                <c:pt idx="7">
                  <c:v>7065</c:v>
                </c:pt>
                <c:pt idx="8">
                  <c:v>7494</c:v>
                </c:pt>
                <c:pt idx="9">
                  <c:v>6096</c:v>
                </c:pt>
                <c:pt idx="10">
                  <c:v>12725</c:v>
                </c:pt>
                <c:pt idx="11">
                  <c:v>8502</c:v>
                </c:pt>
                <c:pt idx="12">
                  <c:v>8264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B2-47AD-B032-087BE849AD46}"/>
            </c:ext>
          </c:extLst>
        </c:ser>
        <c:ser>
          <c:idx val="5"/>
          <c:order val="5"/>
          <c:tx>
            <c:strRef>
              <c:f>[2]grafiki!$I$1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[2]grafiki!$A$159:$A$171</c:f>
              <c:strCache>
                <c:ptCount val="13"/>
                <c:pt idx="0">
                  <c:v>2025 II</c:v>
                </c:pt>
                <c:pt idx="1">
                  <c:v>2025 III</c:v>
                </c:pt>
                <c:pt idx="2">
                  <c:v>2025 IV</c:v>
                </c:pt>
                <c:pt idx="3">
                  <c:v>2025 V</c:v>
                </c:pt>
                <c:pt idx="4">
                  <c:v>2025 VI</c:v>
                </c:pt>
                <c:pt idx="5">
                  <c:v>2025 VII</c:v>
                </c:pt>
                <c:pt idx="6">
                  <c:v>2025 VIII</c:v>
                </c:pt>
                <c:pt idx="7">
                  <c:v>2025 IX</c:v>
                </c:pt>
                <c:pt idx="8">
                  <c:v>2025 X</c:v>
                </c:pt>
                <c:pt idx="9">
                  <c:v>2025 XI</c:v>
                </c:pt>
                <c:pt idx="10">
                  <c:v>2025 XII</c:v>
                </c:pt>
                <c:pt idx="11">
                  <c:v>2026 I</c:v>
                </c:pt>
                <c:pt idx="12">
                  <c:v>2026 II</c:v>
                </c:pt>
              </c:strCache>
            </c:strRef>
          </c:cat>
          <c:val>
            <c:numRef>
              <c:f>[2]grafiki!$I$159:$I$171</c:f>
              <c:numCache>
                <c:formatCode>#,##0</c:formatCode>
                <c:ptCount val="13"/>
                <c:pt idx="0">
                  <c:v>635</c:v>
                </c:pt>
                <c:pt idx="1">
                  <c:v>477</c:v>
                </c:pt>
                <c:pt idx="2">
                  <c:v>489</c:v>
                </c:pt>
                <c:pt idx="3">
                  <c:v>494</c:v>
                </c:pt>
                <c:pt idx="4">
                  <c:v>376</c:v>
                </c:pt>
                <c:pt idx="5">
                  <c:v>580</c:v>
                </c:pt>
                <c:pt idx="6">
                  <c:v>501</c:v>
                </c:pt>
                <c:pt idx="7">
                  <c:v>551</c:v>
                </c:pt>
                <c:pt idx="8">
                  <c:v>675</c:v>
                </c:pt>
                <c:pt idx="9">
                  <c:v>444</c:v>
                </c:pt>
                <c:pt idx="10">
                  <c:v>441</c:v>
                </c:pt>
                <c:pt idx="11">
                  <c:v>580</c:v>
                </c:pt>
                <c:pt idx="12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B2-47AD-B032-087BE849A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[2]grafiki!$E$1</c15:sqref>
                        </c15:formulaRef>
                      </c:ext>
                    </c:extLst>
                    <c:strCache>
                      <c:ptCount val="1"/>
                      <c:pt idx="0">
                        <c:v>Pārējos pašvaldības sociālos pabalstus saņēmušo personu skaits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[2]grafiki!$A$159:$A$171</c15:sqref>
                        </c15:formulaRef>
                      </c:ext>
                    </c:extLst>
                    <c:strCache>
                      <c:ptCount val="13"/>
                      <c:pt idx="0">
                        <c:v>2025 II</c:v>
                      </c:pt>
                      <c:pt idx="1">
                        <c:v>2025 III</c:v>
                      </c:pt>
                      <c:pt idx="2">
                        <c:v>2025 IV</c:v>
                      </c:pt>
                      <c:pt idx="3">
                        <c:v>2025 V</c:v>
                      </c:pt>
                      <c:pt idx="4">
                        <c:v>2025 VI</c:v>
                      </c:pt>
                      <c:pt idx="5">
                        <c:v>2025 VII</c:v>
                      </c:pt>
                      <c:pt idx="6">
                        <c:v>2025 VIII</c:v>
                      </c:pt>
                      <c:pt idx="7">
                        <c:v>2025 IX</c:v>
                      </c:pt>
                      <c:pt idx="8">
                        <c:v>2025 X</c:v>
                      </c:pt>
                      <c:pt idx="9">
                        <c:v>2025 XI</c:v>
                      </c:pt>
                      <c:pt idx="10">
                        <c:v>2025 XII</c:v>
                      </c:pt>
                      <c:pt idx="11">
                        <c:v>2026 I</c:v>
                      </c:pt>
                      <c:pt idx="12">
                        <c:v>2026 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[2]grafiki!$E$109:$E$121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 formatCode="#,##0">
                        <c:v>18537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99B2-47AD-B032-087BE849AD46}"/>
                  </c:ext>
                </c:extLst>
              </c15:ser>
            </c15:filteredLineSeries>
          </c:ext>
        </c:extLst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[2]grafiki!$B$210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[2]grafiki!$A$379:$A$380</c:f>
              <c:strCache>
                <c:ptCount val="2"/>
                <c:pt idx="0">
                  <c:v>2026 I</c:v>
                </c:pt>
                <c:pt idx="1">
                  <c:v>2026 II</c:v>
                </c:pt>
              </c:strCache>
            </c:strRef>
          </c:cat>
          <c:val>
            <c:numRef>
              <c:f>[2]grafiki!$B$379:$B$380</c:f>
              <c:numCache>
                <c:formatCode>0.00</c:formatCode>
                <c:ptCount val="2"/>
                <c:pt idx="0">
                  <c:v>20.9</c:v>
                </c:pt>
                <c:pt idx="1">
                  <c:v>19.29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9-4332-BEC3-6423C746D8DB}"/>
            </c:ext>
          </c:extLst>
        </c:ser>
        <c:ser>
          <c:idx val="1"/>
          <c:order val="1"/>
          <c:tx>
            <c:strRef>
              <c:f>[2]grafiki!$C$210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[2]grafiki!$A$379:$A$380</c:f>
              <c:strCache>
                <c:ptCount val="2"/>
                <c:pt idx="0">
                  <c:v>2026 I</c:v>
                </c:pt>
                <c:pt idx="1">
                  <c:v>2026 II</c:v>
                </c:pt>
              </c:strCache>
            </c:strRef>
          </c:cat>
          <c:val>
            <c:numRef>
              <c:f>[2]grafiki!$C$379:$C$380</c:f>
              <c:numCache>
                <c:formatCode>0.00</c:formatCode>
                <c:ptCount val="2"/>
                <c:pt idx="0">
                  <c:v>66.319999999999993</c:v>
                </c:pt>
                <c:pt idx="1">
                  <c:v>70.989999999999995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9-4332-BEC3-6423C746D8DB}"/>
            </c:ext>
          </c:extLst>
        </c:ser>
        <c:ser>
          <c:idx val="2"/>
          <c:order val="2"/>
          <c:tx>
            <c:strRef>
              <c:f>[2]grafiki!$E$210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[2]grafiki!$A$379:$A$380</c:f>
              <c:strCache>
                <c:ptCount val="2"/>
                <c:pt idx="0">
                  <c:v>2026 I</c:v>
                </c:pt>
                <c:pt idx="1">
                  <c:v>2026 II</c:v>
                </c:pt>
              </c:strCache>
            </c:strRef>
          </c:cat>
          <c:val>
            <c:numRef>
              <c:f>[2]grafiki!$E$379:$E$380</c:f>
              <c:numCache>
                <c:formatCode>0.00</c:formatCode>
                <c:ptCount val="2"/>
                <c:pt idx="0">
                  <c:v>8.44</c:v>
                </c:pt>
                <c:pt idx="1">
                  <c:v>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9-4332-BEC3-6423C746D8DB}"/>
            </c:ext>
          </c:extLst>
        </c:ser>
        <c:ser>
          <c:idx val="3"/>
          <c:order val="3"/>
          <c:tx>
            <c:strRef>
              <c:f>[2]grafiki!$F$210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1.4214641080311679E-3"/>
                  <c:y val="-3.616000305236447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9-4332-BEC3-6423C746D8DB}"/>
                </c:ext>
              </c:extLst>
            </c:dLbl>
            <c:dLbl>
              <c:idx val="7"/>
              <c:layout>
                <c:manualLayout>
                  <c:x val="1.421464108031272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C9-4332-BEC3-6423C746D8DB}"/>
                </c:ext>
              </c:extLst>
            </c:dLbl>
            <c:dLbl>
              <c:idx val="8"/>
              <c:layout>
                <c:manualLayout>
                  <c:x val="0"/>
                  <c:y val="-3.9447731755424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9-4332-BEC3-6423C746D8DB}"/>
                </c:ext>
              </c:extLst>
            </c:dLbl>
            <c:dLbl>
              <c:idx val="9"/>
              <c:layout>
                <c:manualLayout>
                  <c:x val="1.4350054184092882E-3"/>
                  <c:y val="-3.9447731755424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C9-4332-BEC3-6423C746D8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[2]grafiki!$A$379:$A$380</c:f>
              <c:strCache>
                <c:ptCount val="2"/>
                <c:pt idx="0">
                  <c:v>2026 I</c:v>
                </c:pt>
                <c:pt idx="1">
                  <c:v>2026 II</c:v>
                </c:pt>
              </c:strCache>
            </c:strRef>
          </c:cat>
          <c:val>
            <c:numRef>
              <c:f>[2]grafiki!$F$379:$F$380</c:f>
              <c:numCache>
                <c:formatCode>0.00</c:formatCode>
                <c:ptCount val="2"/>
                <c:pt idx="0">
                  <c:v>4.34</c:v>
                </c:pt>
                <c:pt idx="1">
                  <c:v>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C9-4332-BEC3-6423C746D8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februārī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[2]grafiki!$A$402</c:f>
              <c:strCache>
                <c:ptCount val="1"/>
                <c:pt idx="0">
                  <c:v>februāris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CE-4049-B63C-CD929052DF41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CE-4049-B63C-CD929052DF41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CE-4049-B63C-CD929052DF41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CE-4049-B63C-CD929052DF41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CE-4049-B63C-CD929052DF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[2]grafiki!$B$400:$S$400</c:f>
              <c:numCache>
                <c:formatCode>0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General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[2]grafiki!$B$402:$S$402</c:f>
              <c:numCache>
                <c:formatCode>#,##0</c:formatCode>
                <c:ptCount val="18"/>
                <c:pt idx="0">
                  <c:v>53103</c:v>
                </c:pt>
                <c:pt idx="1">
                  <c:v>125020</c:v>
                </c:pt>
                <c:pt idx="2">
                  <c:v>184236</c:v>
                </c:pt>
                <c:pt idx="3">
                  <c:v>160671</c:v>
                </c:pt>
                <c:pt idx="4">
                  <c:v>107552</c:v>
                </c:pt>
                <c:pt idx="5">
                  <c:v>83871</c:v>
                </c:pt>
                <c:pt idx="6">
                  <c:v>65690</c:v>
                </c:pt>
                <c:pt idx="7">
                  <c:v>51879</c:v>
                </c:pt>
                <c:pt idx="8">
                  <c:v>46015</c:v>
                </c:pt>
                <c:pt idx="9" formatCode="_-* #\ ##0_-;\-* #\ ##0_-;_-* &quot;-&quot;??_-;_-@_-">
                  <c:v>38871</c:v>
                </c:pt>
                <c:pt idx="10" formatCode="_-* #\ ##0_-;\-* #\ ##0_-;_-* &quot;-&quot;??_-;_-@_-">
                  <c:v>31563</c:v>
                </c:pt>
                <c:pt idx="11" formatCode="_-* #\ ##0_-;\-* #\ ##0_-;_-* &quot;-&quot;??_-;_-@_-">
                  <c:v>26378</c:v>
                </c:pt>
                <c:pt idx="12" formatCode="_-* #\ ##0_-;\-* #\ ##0_-;_-* &quot;-&quot;??_-;_-@_-">
                  <c:v>39531</c:v>
                </c:pt>
                <c:pt idx="13" formatCode="_-* #\ ##0_-;\-* #\ ##0_-;_-* &quot;-&quot;??_-;_-@_-">
                  <c:v>44822</c:v>
                </c:pt>
                <c:pt idx="14" formatCode="_-* #\ ##0_-;\-* #\ ##0_-;_-* &quot;-&quot;??_-;_-@_-">
                  <c:v>46038</c:v>
                </c:pt>
                <c:pt idx="15" formatCode="_-* #\ ##0_-;\-* #\ ##0_-;_-* &quot;-&quot;??_-;_-@_-">
                  <c:v>44829</c:v>
                </c:pt>
                <c:pt idx="16" formatCode="_-* #\ ##0_-;\-* #\ ##0_-;_-* &quot;-&quot;??_-;_-@_-">
                  <c:v>41480</c:v>
                </c:pt>
                <c:pt idx="17" formatCode="_-* #\ ##0_-;\-* #\ ##0_-;_-* &quot;-&quot;??_-;_-@_-">
                  <c:v>41825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CE-4049-B63C-CD929052D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16</xdr:col>
      <xdr:colOff>571499</xdr:colOff>
      <xdr:row>54</xdr:row>
      <xdr:rowOff>176893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33EF65D-59C9-40F8-BFC6-AE64874B5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585107</xdr:colOff>
      <xdr:row>20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900BFA9-BED4-4DBA-BEE6-48004A7FA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40821</xdr:rowOff>
    </xdr:from>
    <xdr:to>
      <xdr:col>16</xdr:col>
      <xdr:colOff>585107</xdr:colOff>
      <xdr:row>78</xdr:row>
      <xdr:rowOff>149679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EC4A418-3EF6-4524-8968-E3373827B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81643</xdr:rowOff>
    </xdr:from>
    <xdr:to>
      <xdr:col>16</xdr:col>
      <xdr:colOff>585107</xdr:colOff>
      <xdr:row>97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B59C748-1BFC-4A83-9B2B-BE275B83E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nis.Buhanovskis\OneDrive%20-%20lm.gov.lv\Desktop\LM_MAIJA\1_STATISTIKA\MONITORINGS\2026\operat_meenesha_dati_2025_decembr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nis.Buhanovskis\OneDrive%20-%20lm.gov.lv\Desktop\LM_MAIJA\1_STATISTIKA\MONITORINGS\2026\operat_meenesha_dati_2026_janva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58">
          <cell r="A158" t="str">
            <v>2025 I</v>
          </cell>
          <cell r="B158">
            <v>40734</v>
          </cell>
          <cell r="C158">
            <v>10778</v>
          </cell>
          <cell r="D158">
            <v>34236</v>
          </cell>
          <cell r="H158">
            <v>8777</v>
          </cell>
          <cell r="I158">
            <v>478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68">
          <cell r="A168" t="str">
            <v>2025 XI</v>
          </cell>
          <cell r="B168">
            <v>37996</v>
          </cell>
          <cell r="C168">
            <v>9732</v>
          </cell>
          <cell r="D168">
            <v>28178</v>
          </cell>
          <cell r="H168">
            <v>6096</v>
          </cell>
          <cell r="I168">
            <v>444</v>
          </cell>
        </row>
        <row r="169">
          <cell r="A169" t="str">
            <v>2025 XII</v>
          </cell>
          <cell r="B169">
            <v>37799</v>
          </cell>
          <cell r="C169">
            <v>9679</v>
          </cell>
          <cell r="D169">
            <v>29222</v>
          </cell>
          <cell r="H169">
            <v>12725</v>
          </cell>
          <cell r="I169">
            <v>441</v>
          </cell>
        </row>
        <row r="170">
          <cell r="A170" t="str">
            <v>2026 I</v>
          </cell>
          <cell r="B170">
            <v>41164</v>
          </cell>
          <cell r="C170">
            <v>10340</v>
          </cell>
          <cell r="D170">
            <v>32360</v>
          </cell>
          <cell r="H170">
            <v>8502</v>
          </cell>
          <cell r="I170">
            <v>580</v>
          </cell>
        </row>
        <row r="178">
          <cell r="AY178" t="str">
            <v>GMI pabalstiem izlietotie līdzekļi, euro</v>
          </cell>
          <cell r="AZ178" t="str">
            <v>Mājokļa pabalstiem izlietotie līdzekļi, euro</v>
          </cell>
          <cell r="BA178" t="str">
            <v xml:space="preserve">Pārējiem sociālās palīdzības pabalstiem izlietotie līdzekļi, euro </v>
          </cell>
          <cell r="BB178" t="str">
            <v>Pabalstiem atsevišķu izdevumu apmaksai izlietotie līdzekļi, euro</v>
          </cell>
          <cell r="BC178" t="str">
            <v>Pabalstiem krīzes situācijā izlietotie līdzekļi, euro</v>
          </cell>
        </row>
        <row r="209">
          <cell r="B209" t="str">
            <v>GMI pabalstiem izlietoto līdzekļu īpatsvars no visiem soc.palīdzībai izlietotajiem līdzekļiem, %</v>
          </cell>
          <cell r="C209" t="str">
            <v>Mājokļa pabalstiem izlietoto līdzekļu īpatsvars no visiem soc.palīdzībai izlietotajiem līdzekļiem, %</v>
          </cell>
          <cell r="E209" t="str">
            <v>Pabalstiem atsevišķu izdevumu apmaksai  izlietoto līdzekļu īpatsvars no visiem soc.palīdzībai izlietotajiem līdzekļiem, %</v>
          </cell>
          <cell r="F209" t="str">
            <v>Pabalstiem krīzes situācijā izlietoto līdzekļu īpatsvars no visiem soc.palīdzībai izlietotajiem līdzekļiem, %</v>
          </cell>
        </row>
        <row r="274">
          <cell r="BA274">
            <v>1264936</v>
          </cell>
        </row>
        <row r="323">
          <cell r="AW323" t="str">
            <v>2025 I</v>
          </cell>
          <cell r="AY323">
            <v>1123845.99</v>
          </cell>
          <cell r="AZ323">
            <v>4264326.2</v>
          </cell>
          <cell r="BB323">
            <v>486381.29</v>
          </cell>
          <cell r="BC323">
            <v>145100.68</v>
          </cell>
        </row>
        <row r="324">
          <cell r="AW324" t="str">
            <v>2025 II</v>
          </cell>
          <cell r="AY324">
            <v>1229213</v>
          </cell>
          <cell r="AZ324">
            <v>4412369</v>
          </cell>
          <cell r="BB324">
            <v>446451</v>
          </cell>
          <cell r="BC324">
            <v>205090</v>
          </cell>
        </row>
        <row r="325">
          <cell r="AW325" t="str">
            <v>2025 III</v>
          </cell>
          <cell r="AY325">
            <v>1244280</v>
          </cell>
          <cell r="AZ325">
            <v>4861647</v>
          </cell>
          <cell r="BB325">
            <v>472374</v>
          </cell>
          <cell r="BC325">
            <v>150793</v>
          </cell>
        </row>
        <row r="326">
          <cell r="AW326" t="str">
            <v>2025 IV</v>
          </cell>
          <cell r="AY326">
            <v>1220392</v>
          </cell>
          <cell r="AZ326">
            <v>4663329</v>
          </cell>
          <cell r="BB326">
            <v>623363</v>
          </cell>
          <cell r="BC326">
            <v>152787</v>
          </cell>
        </row>
        <row r="327">
          <cell r="AW327" t="str">
            <v>2025 V</v>
          </cell>
          <cell r="AY327">
            <v>1179762</v>
          </cell>
          <cell r="AZ327">
            <v>3722638</v>
          </cell>
          <cell r="BB327">
            <v>408749</v>
          </cell>
          <cell r="BC327">
            <v>167460</v>
          </cell>
        </row>
        <row r="328">
          <cell r="AW328" t="str">
            <v>2025 VI</v>
          </cell>
          <cell r="AY328">
            <v>1141486</v>
          </cell>
          <cell r="AZ328">
            <v>3064538</v>
          </cell>
          <cell r="BB328">
            <v>354665</v>
          </cell>
          <cell r="BC328">
            <v>132357</v>
          </cell>
        </row>
        <row r="329">
          <cell r="AW329" t="str">
            <v>2025 VII</v>
          </cell>
          <cell r="AY329">
            <v>1146507.8700000001</v>
          </cell>
          <cell r="AZ329">
            <v>2942342.71</v>
          </cell>
          <cell r="BB329">
            <v>323221.77</v>
          </cell>
          <cell r="BC329">
            <v>201707.19</v>
          </cell>
        </row>
        <row r="330">
          <cell r="AW330" t="str">
            <v>2025 VIII</v>
          </cell>
          <cell r="AY330">
            <v>1123946</v>
          </cell>
          <cell r="AZ330">
            <v>2680877</v>
          </cell>
          <cell r="BB330">
            <v>327740</v>
          </cell>
          <cell r="BC330">
            <v>145165</v>
          </cell>
        </row>
        <row r="331">
          <cell r="AW331" t="str">
            <v>2025 IX</v>
          </cell>
          <cell r="AY331">
            <v>1139432</v>
          </cell>
          <cell r="AZ331">
            <v>2697897</v>
          </cell>
          <cell r="BB331">
            <v>329055</v>
          </cell>
          <cell r="BC331">
            <v>172771</v>
          </cell>
        </row>
        <row r="332">
          <cell r="AW332" t="str">
            <v>2025 X</v>
          </cell>
          <cell r="AY332">
            <v>1118484</v>
          </cell>
          <cell r="AZ332">
            <v>2560584</v>
          </cell>
          <cell r="BB332">
            <v>342809</v>
          </cell>
          <cell r="BC332">
            <v>225255</v>
          </cell>
        </row>
        <row r="333">
          <cell r="AW333" t="str">
            <v>2025 XI</v>
          </cell>
          <cell r="AY333">
            <v>1074918</v>
          </cell>
          <cell r="AZ333">
            <v>2476296</v>
          </cell>
          <cell r="BB333">
            <v>275617</v>
          </cell>
          <cell r="BC333">
            <v>143747</v>
          </cell>
        </row>
        <row r="334">
          <cell r="AW334" t="str">
            <v>2025 XII</v>
          </cell>
          <cell r="AY334">
            <v>1077561</v>
          </cell>
          <cell r="AZ334">
            <v>2781055</v>
          </cell>
          <cell r="BB334">
            <v>609985</v>
          </cell>
          <cell r="BC334">
            <v>146694</v>
          </cell>
        </row>
        <row r="335">
          <cell r="AW335" t="str">
            <v>2026 I</v>
          </cell>
          <cell r="AY335">
            <v>1204482</v>
          </cell>
          <cell r="AZ335">
            <v>3821018</v>
          </cell>
          <cell r="BB335">
            <v>486184</v>
          </cell>
          <cell r="BC335">
            <v>250082</v>
          </cell>
        </row>
        <row r="377">
          <cell r="A377" t="str">
            <v>2025 XII</v>
          </cell>
          <cell r="B377">
            <v>23.35</v>
          </cell>
          <cell r="C377">
            <v>60.26</v>
          </cell>
          <cell r="E377">
            <v>13.21</v>
          </cell>
          <cell r="F377">
            <v>3.18</v>
          </cell>
        </row>
        <row r="378">
          <cell r="A378" t="str">
            <v>2026 I</v>
          </cell>
          <cell r="B378">
            <v>20.9</v>
          </cell>
          <cell r="C378">
            <v>66.319999999999993</v>
          </cell>
          <cell r="E378">
            <v>8.44</v>
          </cell>
          <cell r="F378">
            <v>4.34</v>
          </cell>
        </row>
        <row r="398">
          <cell r="B398">
            <v>2009</v>
          </cell>
          <cell r="C398">
            <v>2010</v>
          </cell>
          <cell r="D398">
            <v>2011</v>
          </cell>
          <cell r="E398">
            <v>2012</v>
          </cell>
          <cell r="F398">
            <v>2013</v>
          </cell>
          <cell r="G398">
            <v>2014</v>
          </cell>
          <cell r="H398">
            <v>2015</v>
          </cell>
          <cell r="I398">
            <v>2016</v>
          </cell>
          <cell r="J398">
            <v>2017</v>
          </cell>
          <cell r="K398">
            <v>2018</v>
          </cell>
          <cell r="L398">
            <v>2019</v>
          </cell>
          <cell r="M398">
            <v>2020</v>
          </cell>
          <cell r="N398">
            <v>2021</v>
          </cell>
          <cell r="O398">
            <v>2022</v>
          </cell>
          <cell r="P398">
            <v>2023</v>
          </cell>
          <cell r="Q398">
            <v>2024</v>
          </cell>
          <cell r="R398">
            <v>2025</v>
          </cell>
          <cell r="S398">
            <v>2026</v>
          </cell>
        </row>
        <row r="399">
          <cell r="A399" t="str">
            <v>janvāris</v>
          </cell>
          <cell r="B399">
            <v>48680</v>
          </cell>
          <cell r="C399">
            <v>103093</v>
          </cell>
          <cell r="D399">
            <v>178251</v>
          </cell>
          <cell r="E399">
            <v>160110</v>
          </cell>
          <cell r="F399">
            <v>108661</v>
          </cell>
          <cell r="G399">
            <v>83273</v>
          </cell>
          <cell r="H399">
            <v>65461</v>
          </cell>
          <cell r="I399">
            <v>51253</v>
          </cell>
          <cell r="J399">
            <v>45032</v>
          </cell>
          <cell r="K399">
            <v>39130</v>
          </cell>
          <cell r="L399">
            <v>31613</v>
          </cell>
          <cell r="M399">
            <v>26374</v>
          </cell>
          <cell r="N399">
            <v>32677</v>
          </cell>
          <cell r="O399">
            <v>43981</v>
          </cell>
          <cell r="P399">
            <v>45210</v>
          </cell>
          <cell r="Q399">
            <v>43800</v>
          </cell>
          <cell r="R399">
            <v>40734</v>
          </cell>
          <cell r="S399">
            <v>41164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68">
          <cell r="A168" t="str">
            <v>2025 XI</v>
          </cell>
          <cell r="B168">
            <v>37996</v>
          </cell>
          <cell r="C168">
            <v>9732</v>
          </cell>
          <cell r="D168">
            <v>28178</v>
          </cell>
          <cell r="H168">
            <v>6096</v>
          </cell>
          <cell r="I168">
            <v>444</v>
          </cell>
        </row>
        <row r="169">
          <cell r="A169" t="str">
            <v>2025 XII</v>
          </cell>
          <cell r="B169">
            <v>37799</v>
          </cell>
          <cell r="C169">
            <v>9679</v>
          </cell>
          <cell r="D169">
            <v>29222</v>
          </cell>
          <cell r="H169">
            <v>12725</v>
          </cell>
          <cell r="I169">
            <v>441</v>
          </cell>
        </row>
        <row r="170">
          <cell r="A170" t="str">
            <v>2026 I</v>
          </cell>
          <cell r="B170">
            <v>41164</v>
          </cell>
          <cell r="C170">
            <v>10340</v>
          </cell>
          <cell r="D170">
            <v>32360</v>
          </cell>
          <cell r="H170">
            <v>8502</v>
          </cell>
          <cell r="I170">
            <v>580</v>
          </cell>
        </row>
        <row r="171">
          <cell r="A171" t="str">
            <v>2026 II</v>
          </cell>
          <cell r="B171">
            <v>41825</v>
          </cell>
          <cell r="C171">
            <v>10600</v>
          </cell>
          <cell r="D171">
            <v>34258</v>
          </cell>
          <cell r="H171">
            <v>8264</v>
          </cell>
          <cell r="I171">
            <v>522</v>
          </cell>
        </row>
        <row r="179">
          <cell r="AY179" t="str">
            <v>GMI pabalstiem izlietotie līdzekļi, euro</v>
          </cell>
          <cell r="AZ179" t="str">
            <v>Mājokļa pabalstiem izlietotie līdzekļi, euro</v>
          </cell>
          <cell r="BA179" t="str">
            <v xml:space="preserve">Pārējiem sociālās palīdzības pabalstiem izlietotie līdzekļi, euro </v>
          </cell>
          <cell r="BB179" t="str">
            <v>Pabalstiem atsevišķu izdevumu apmaksai izlietotie līdzekļi, euro</v>
          </cell>
          <cell r="BC179" t="str">
            <v>Pabalstiem krīzes situācijā izlietotie līdzekļi, euro</v>
          </cell>
        </row>
        <row r="210">
          <cell r="B210" t="str">
            <v>GMI pabalstiem izlietoto līdzekļu īpatsvars no visiem soc.palīdzībai izlietotajiem līdzekļiem, %</v>
          </cell>
          <cell r="C210" t="str">
            <v>Mājokļa pabalstiem izlietoto līdzekļu īpatsvars no visiem soc.palīdzībai izlietotajiem līdzekļiem, %</v>
          </cell>
          <cell r="E210" t="str">
            <v>Pabalstiem atsevišķu izdevumu apmaksai  izlietoto līdzekļu īpatsvars no visiem soc.palīdzībai izlietotajiem līdzekļiem, %</v>
          </cell>
          <cell r="F210" t="str">
            <v>Pabalstiem krīzes situācijā izlietoto līdzekļu īpatsvars no visiem soc.palīdzībai izlietotajiem līdzekļiem, %</v>
          </cell>
        </row>
        <row r="275">
          <cell r="BA275">
            <v>1264936</v>
          </cell>
        </row>
        <row r="325">
          <cell r="AW325" t="str">
            <v>2025 II</v>
          </cell>
          <cell r="AY325">
            <v>1229213</v>
          </cell>
          <cell r="AZ325">
            <v>4412369</v>
          </cell>
          <cell r="BB325">
            <v>446451</v>
          </cell>
          <cell r="BC325">
            <v>205090</v>
          </cell>
        </row>
        <row r="326">
          <cell r="AW326" t="str">
            <v>2025 III</v>
          </cell>
          <cell r="AY326">
            <v>1244280</v>
          </cell>
          <cell r="AZ326">
            <v>4861647</v>
          </cell>
          <cell r="BB326">
            <v>472374</v>
          </cell>
          <cell r="BC326">
            <v>150793</v>
          </cell>
        </row>
        <row r="327">
          <cell r="AW327" t="str">
            <v>2025 IV</v>
          </cell>
          <cell r="AY327">
            <v>1220392</v>
          </cell>
          <cell r="AZ327">
            <v>4663329</v>
          </cell>
          <cell r="BB327">
            <v>623363</v>
          </cell>
          <cell r="BC327">
            <v>152787</v>
          </cell>
        </row>
        <row r="328">
          <cell r="AW328" t="str">
            <v>2025 V</v>
          </cell>
          <cell r="AY328">
            <v>1179762</v>
          </cell>
          <cell r="AZ328">
            <v>3722638</v>
          </cell>
          <cell r="BB328">
            <v>408749</v>
          </cell>
          <cell r="BC328">
            <v>167460</v>
          </cell>
        </row>
        <row r="329">
          <cell r="AW329" t="str">
            <v>2025 VI</v>
          </cell>
          <cell r="AY329">
            <v>1141486</v>
          </cell>
          <cell r="AZ329">
            <v>3064538</v>
          </cell>
          <cell r="BB329">
            <v>354665</v>
          </cell>
          <cell r="BC329">
            <v>132357</v>
          </cell>
        </row>
        <row r="330">
          <cell r="AW330" t="str">
            <v>2025 VII</v>
          </cell>
          <cell r="AY330">
            <v>1146507.8700000001</v>
          </cell>
          <cell r="AZ330">
            <v>2942342.71</v>
          </cell>
          <cell r="BB330">
            <v>323221.77</v>
          </cell>
          <cell r="BC330">
            <v>201707.19</v>
          </cell>
        </row>
        <row r="331">
          <cell r="AW331" t="str">
            <v>2025 VIII</v>
          </cell>
          <cell r="AY331">
            <v>1123946</v>
          </cell>
          <cell r="AZ331">
            <v>2680877</v>
          </cell>
          <cell r="BB331">
            <v>327740</v>
          </cell>
          <cell r="BC331">
            <v>145165</v>
          </cell>
        </row>
        <row r="332">
          <cell r="AW332" t="str">
            <v>2025 IX</v>
          </cell>
          <cell r="AY332">
            <v>1139432</v>
          </cell>
          <cell r="AZ332">
            <v>2697897</v>
          </cell>
          <cell r="BB332">
            <v>329055</v>
          </cell>
          <cell r="BC332">
            <v>172771</v>
          </cell>
        </row>
        <row r="333">
          <cell r="AW333" t="str">
            <v>2025 X</v>
          </cell>
          <cell r="AY333">
            <v>1118484</v>
          </cell>
          <cell r="AZ333">
            <v>2560584</v>
          </cell>
          <cell r="BB333">
            <v>342809</v>
          </cell>
          <cell r="BC333">
            <v>225255</v>
          </cell>
        </row>
        <row r="334">
          <cell r="AW334" t="str">
            <v>2025 XI</v>
          </cell>
          <cell r="AY334">
            <v>1074918</v>
          </cell>
          <cell r="AZ334">
            <v>2476296</v>
          </cell>
          <cell r="BB334">
            <v>275617</v>
          </cell>
          <cell r="BC334">
            <v>143747</v>
          </cell>
        </row>
        <row r="335">
          <cell r="AW335" t="str">
            <v>2025 XII</v>
          </cell>
          <cell r="AY335">
            <v>1077561</v>
          </cell>
          <cell r="AZ335">
            <v>2781055</v>
          </cell>
          <cell r="BB335">
            <v>609985</v>
          </cell>
          <cell r="BC335">
            <v>146694</v>
          </cell>
        </row>
        <row r="336">
          <cell r="AW336" t="str">
            <v>2026 I</v>
          </cell>
          <cell r="AY336">
            <v>1204482</v>
          </cell>
          <cell r="AZ336">
            <v>3821018</v>
          </cell>
          <cell r="BB336">
            <v>486184</v>
          </cell>
          <cell r="BC336">
            <v>250082</v>
          </cell>
        </row>
        <row r="337">
          <cell r="AW337" t="str">
            <v>2026 II</v>
          </cell>
          <cell r="AY337">
            <v>1250385</v>
          </cell>
          <cell r="AZ337">
            <v>4602612</v>
          </cell>
          <cell r="BB337">
            <v>444704</v>
          </cell>
          <cell r="BC337">
            <v>185427</v>
          </cell>
        </row>
        <row r="379">
          <cell r="A379" t="str">
            <v>2026 I</v>
          </cell>
          <cell r="B379">
            <v>20.9</v>
          </cell>
          <cell r="C379">
            <v>66.319999999999993</v>
          </cell>
          <cell r="E379">
            <v>8.44</v>
          </cell>
          <cell r="F379">
            <v>4.34</v>
          </cell>
        </row>
        <row r="380">
          <cell r="A380" t="str">
            <v>2026 II</v>
          </cell>
          <cell r="B380">
            <v>19.29</v>
          </cell>
          <cell r="C380">
            <v>70.989999999999995</v>
          </cell>
          <cell r="E380">
            <v>6.86</v>
          </cell>
          <cell r="F380">
            <v>2.86</v>
          </cell>
        </row>
        <row r="400">
          <cell r="B400">
            <v>2009</v>
          </cell>
          <cell r="C400">
            <v>2010</v>
          </cell>
          <cell r="D400">
            <v>2011</v>
          </cell>
          <cell r="E400">
            <v>2012</v>
          </cell>
          <cell r="F400">
            <v>2013</v>
          </cell>
          <cell r="G400">
            <v>2014</v>
          </cell>
          <cell r="H400">
            <v>2015</v>
          </cell>
          <cell r="I400">
            <v>2016</v>
          </cell>
          <cell r="J400">
            <v>2017</v>
          </cell>
          <cell r="K400">
            <v>2018</v>
          </cell>
          <cell r="L400">
            <v>2019</v>
          </cell>
          <cell r="M400">
            <v>2020</v>
          </cell>
          <cell r="N400">
            <v>2021</v>
          </cell>
          <cell r="O400">
            <v>2022</v>
          </cell>
          <cell r="P400">
            <v>2023</v>
          </cell>
          <cell r="Q400">
            <v>2024</v>
          </cell>
          <cell r="R400">
            <v>2025</v>
          </cell>
          <cell r="S400">
            <v>2026</v>
          </cell>
        </row>
        <row r="402">
          <cell r="A402" t="str">
            <v>februāris</v>
          </cell>
          <cell r="B402">
            <v>53103</v>
          </cell>
          <cell r="C402">
            <v>125020</v>
          </cell>
          <cell r="D402">
            <v>184236</v>
          </cell>
          <cell r="E402">
            <v>160671</v>
          </cell>
          <cell r="F402">
            <v>107552</v>
          </cell>
          <cell r="G402">
            <v>83871</v>
          </cell>
          <cell r="H402">
            <v>65690</v>
          </cell>
          <cell r="I402">
            <v>51879</v>
          </cell>
          <cell r="J402">
            <v>46015</v>
          </cell>
          <cell r="K402">
            <v>38871</v>
          </cell>
          <cell r="L402">
            <v>31563</v>
          </cell>
          <cell r="M402">
            <v>26378</v>
          </cell>
          <cell r="N402">
            <v>39531</v>
          </cell>
          <cell r="O402">
            <v>44822</v>
          </cell>
          <cell r="P402">
            <v>46038</v>
          </cell>
          <cell r="Q402">
            <v>44829</v>
          </cell>
          <cell r="R402">
            <v>41480</v>
          </cell>
          <cell r="S402">
            <v>41825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70" zoomScaleNormal="70" zoomScaleSheetLayoutView="70" workbookViewId="0">
      <selection activeCell="R82" sqref="R82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e83c0793cc8ed9630de824d91a0bbe7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69959949c8bb830ae799797ccb361056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Props1.xml><?xml version="1.0" encoding="utf-8"?>
<ds:datastoreItem xmlns:ds="http://schemas.openxmlformats.org/officeDocument/2006/customXml" ds:itemID="{80F02E98-FD3E-4818-9AE5-F7C705F8AB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4A4DAF-6D83-463A-B2B6-92F675594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D8F9A2-24EC-4174-897D-6054AE201E4B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30b671a1-e750-4efc-a322-d42da3124237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4bf4ffe-e1de-4f56-a2d6-d8c72f6fd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2026-03-20T06:50:10Z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